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\"/>
    </mc:Choice>
  </mc:AlternateContent>
  <xr:revisionPtr revIDLastSave="0" documentId="13_ncr:1_{C6DEE6A4-1F86-43F5-83ED-64E681E14403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Annex 9.1 Curriculum 1-5" sheetId="12" r:id="rId1"/>
    <sheet name="Annex 9.2 Curriculum 1-8" sheetId="13" r:id="rId2"/>
    <sheet name="Annex 9.3 Curriculum 1-10" sheetId="17" r:id="rId3"/>
    <sheet name="Annex 9.4 Curriculum 1-12" sheetId="18" r:id="rId4"/>
    <sheet name="Annex 9.5 Curriculum All School" sheetId="19" r:id="rId5"/>
  </sheets>
  <externalReferences>
    <externalReference r:id="rId6"/>
  </externalReferences>
  <definedNames>
    <definedName name="_xlnm._FilterDatabase" localSheetId="0" hidden="1">'Annex 9.1 Curriculum 1-5'!$A$3:$J$841</definedName>
    <definedName name="_xlnm._FilterDatabase" localSheetId="2" hidden="1">'Annex 9.3 Curriculum 1-10'!$A$3:$J$841</definedName>
    <definedName name="_xlnm._FilterDatabase" localSheetId="3" hidden="1">'Annex 9.4 Curriculum 1-12'!$A$3:$J$756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4" i="19" l="1"/>
  <c r="I764" i="19"/>
  <c r="I770" i="19"/>
  <c r="I772" i="19"/>
  <c r="H774" i="19"/>
  <c r="H786" i="19"/>
  <c r="I796" i="19"/>
  <c r="I808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I501" i="19"/>
  <c r="I502" i="19"/>
  <c r="I503" i="19"/>
  <c r="I504" i="19"/>
  <c r="I505" i="19"/>
  <c r="I506" i="19"/>
  <c r="I507" i="19"/>
  <c r="I508" i="19"/>
  <c r="I509" i="19"/>
  <c r="I510" i="19"/>
  <c r="I511" i="19"/>
  <c r="I512" i="19"/>
  <c r="I513" i="19"/>
  <c r="I514" i="19"/>
  <c r="I515" i="19"/>
  <c r="I516" i="19"/>
  <c r="I517" i="19"/>
  <c r="I518" i="19"/>
  <c r="I519" i="19"/>
  <c r="I520" i="19"/>
  <c r="I521" i="19"/>
  <c r="I522" i="19"/>
  <c r="I523" i="19"/>
  <c r="I524" i="19"/>
  <c r="I525" i="19"/>
  <c r="I526" i="19"/>
  <c r="I527" i="19"/>
  <c r="I528" i="19"/>
  <c r="I529" i="19"/>
  <c r="I530" i="19"/>
  <c r="I531" i="19"/>
  <c r="I532" i="19"/>
  <c r="I533" i="19"/>
  <c r="I534" i="19"/>
  <c r="I535" i="19"/>
  <c r="I536" i="19"/>
  <c r="I537" i="19"/>
  <c r="I538" i="19"/>
  <c r="I539" i="19"/>
  <c r="I540" i="19"/>
  <c r="I541" i="19"/>
  <c r="I542" i="19"/>
  <c r="I543" i="19"/>
  <c r="I544" i="19"/>
  <c r="I545" i="19"/>
  <c r="I546" i="19"/>
  <c r="I547" i="19"/>
  <c r="I548" i="19"/>
  <c r="I549" i="19"/>
  <c r="I550" i="19"/>
  <c r="I551" i="19"/>
  <c r="I552" i="19"/>
  <c r="I553" i="19"/>
  <c r="I554" i="19"/>
  <c r="I555" i="19"/>
  <c r="I556" i="19"/>
  <c r="I557" i="19"/>
  <c r="I558" i="19"/>
  <c r="I559" i="19"/>
  <c r="I560" i="19"/>
  <c r="I561" i="19"/>
  <c r="I562" i="19"/>
  <c r="I563" i="19"/>
  <c r="I564" i="19"/>
  <c r="I565" i="19"/>
  <c r="I566" i="19"/>
  <c r="I567" i="19"/>
  <c r="I568" i="19"/>
  <c r="I569" i="19"/>
  <c r="I570" i="19"/>
  <c r="I571" i="19"/>
  <c r="I572" i="19"/>
  <c r="I573" i="19"/>
  <c r="I574" i="19"/>
  <c r="I575" i="19"/>
  <c r="I576" i="19"/>
  <c r="I577" i="19"/>
  <c r="I578" i="19"/>
  <c r="I579" i="19"/>
  <c r="I580" i="19"/>
  <c r="I581" i="19"/>
  <c r="I582" i="19"/>
  <c r="I583" i="19"/>
  <c r="I584" i="19"/>
  <c r="I585" i="19"/>
  <c r="I586" i="19"/>
  <c r="I587" i="19"/>
  <c r="I588" i="19"/>
  <c r="I589" i="19"/>
  <c r="I590" i="19"/>
  <c r="I591" i="19"/>
  <c r="I592" i="19"/>
  <c r="I593" i="19"/>
  <c r="I594" i="19"/>
  <c r="I595" i="19"/>
  <c r="I596" i="19"/>
  <c r="I597" i="19"/>
  <c r="I598" i="19"/>
  <c r="I599" i="19"/>
  <c r="I600" i="19"/>
  <c r="I601" i="19"/>
  <c r="I602" i="19"/>
  <c r="I603" i="19"/>
  <c r="I604" i="19"/>
  <c r="I605" i="19"/>
  <c r="I606" i="19"/>
  <c r="I607" i="19"/>
  <c r="I608" i="19"/>
  <c r="I609" i="19"/>
  <c r="I610" i="19"/>
  <c r="I611" i="19"/>
  <c r="I612" i="19"/>
  <c r="I613" i="19"/>
  <c r="I614" i="19"/>
  <c r="I615" i="19"/>
  <c r="I616" i="19"/>
  <c r="I617" i="19"/>
  <c r="I618" i="19"/>
  <c r="I619" i="19"/>
  <c r="I620" i="19"/>
  <c r="I621" i="19"/>
  <c r="I622" i="19"/>
  <c r="I623" i="19"/>
  <c r="I624" i="19"/>
  <c r="I625" i="19"/>
  <c r="I626" i="19"/>
  <c r="I627" i="19"/>
  <c r="I628" i="19"/>
  <c r="I629" i="19"/>
  <c r="I630" i="19"/>
  <c r="I631" i="19"/>
  <c r="I632" i="19"/>
  <c r="I633" i="19"/>
  <c r="I634" i="19"/>
  <c r="I635" i="19"/>
  <c r="I636" i="19"/>
  <c r="I637" i="19"/>
  <c r="I638" i="19"/>
  <c r="I639" i="19"/>
  <c r="I640" i="19"/>
  <c r="I641" i="19"/>
  <c r="I642" i="19"/>
  <c r="I643" i="19"/>
  <c r="I644" i="19"/>
  <c r="I645" i="19"/>
  <c r="I646" i="19"/>
  <c r="I647" i="19"/>
  <c r="I648" i="19"/>
  <c r="I649" i="19"/>
  <c r="I650" i="19"/>
  <c r="I651" i="19"/>
  <c r="I652" i="19"/>
  <c r="I653" i="19"/>
  <c r="I654" i="19"/>
  <c r="I655" i="19"/>
  <c r="I656" i="19"/>
  <c r="I657" i="19"/>
  <c r="I658" i="19"/>
  <c r="I659" i="19"/>
  <c r="I660" i="19"/>
  <c r="I661" i="19"/>
  <c r="I662" i="19"/>
  <c r="I663" i="19"/>
  <c r="I664" i="19"/>
  <c r="I665" i="19"/>
  <c r="I666" i="19"/>
  <c r="I667" i="19"/>
  <c r="I668" i="19"/>
  <c r="I669" i="19"/>
  <c r="I670" i="19"/>
  <c r="I671" i="19"/>
  <c r="I672" i="19"/>
  <c r="I673" i="19"/>
  <c r="I674" i="19"/>
  <c r="I675" i="19"/>
  <c r="I676" i="19"/>
  <c r="I677" i="19"/>
  <c r="I678" i="19"/>
  <c r="I679" i="19"/>
  <c r="I680" i="19"/>
  <c r="I681" i="19"/>
  <c r="I682" i="19"/>
  <c r="I683" i="19"/>
  <c r="I684" i="19"/>
  <c r="I685" i="19"/>
  <c r="I686" i="19"/>
  <c r="I687" i="19"/>
  <c r="I688" i="19"/>
  <c r="I689" i="19"/>
  <c r="I690" i="19"/>
  <c r="I691" i="19"/>
  <c r="I692" i="19"/>
  <c r="I693" i="19"/>
  <c r="I694" i="19"/>
  <c r="I695" i="19"/>
  <c r="I696" i="19"/>
  <c r="I697" i="19"/>
  <c r="I698" i="19"/>
  <c r="I699" i="19"/>
  <c r="I700" i="19"/>
  <c r="I701" i="19"/>
  <c r="I702" i="19"/>
  <c r="I703" i="19"/>
  <c r="I704" i="19"/>
  <c r="I705" i="19"/>
  <c r="I706" i="19"/>
  <c r="I707" i="19"/>
  <c r="I708" i="19"/>
  <c r="I709" i="19"/>
  <c r="I710" i="19"/>
  <c r="I711" i="19"/>
  <c r="I712" i="19"/>
  <c r="I713" i="19"/>
  <c r="I714" i="19"/>
  <c r="I715" i="19"/>
  <c r="I716" i="19"/>
  <c r="I717" i="19"/>
  <c r="I718" i="19"/>
  <c r="I719" i="19"/>
  <c r="I720" i="19"/>
  <c r="I721" i="19"/>
  <c r="I722" i="19"/>
  <c r="I723" i="19"/>
  <c r="I724" i="19"/>
  <c r="I725" i="19"/>
  <c r="I726" i="19"/>
  <c r="I727" i="19"/>
  <c r="I728" i="19"/>
  <c r="I729" i="19"/>
  <c r="I730" i="19"/>
  <c r="I731" i="19"/>
  <c r="I732" i="19"/>
  <c r="I733" i="19"/>
  <c r="I734" i="19"/>
  <c r="I735" i="19"/>
  <c r="I736" i="19"/>
  <c r="I737" i="19"/>
  <c r="I738" i="19"/>
  <c r="I739" i="19"/>
  <c r="I740" i="19"/>
  <c r="I741" i="19"/>
  <c r="I742" i="19"/>
  <c r="I743" i="19"/>
  <c r="I744" i="19"/>
  <c r="I745" i="19"/>
  <c r="I746" i="19"/>
  <c r="I747" i="19"/>
  <c r="I748" i="19"/>
  <c r="I749" i="19"/>
  <c r="I750" i="19"/>
  <c r="I751" i="19"/>
  <c r="I752" i="19"/>
  <c r="I753" i="19"/>
  <c r="I754" i="19"/>
  <c r="I755" i="19"/>
  <c r="I756" i="19"/>
  <c r="I4" i="19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41" i="17"/>
  <c r="H775" i="18"/>
  <c r="F776" i="18"/>
  <c r="F777" i="18"/>
  <c r="J779" i="18"/>
  <c r="F779" i="18"/>
  <c r="G780" i="18"/>
  <c r="H780" i="18"/>
  <c r="J780" i="18"/>
  <c r="F780" i="18"/>
  <c r="H781" i="18"/>
  <c r="J783" i="18"/>
  <c r="H783" i="18"/>
  <c r="E783" i="18"/>
  <c r="J784" i="18"/>
  <c r="G784" i="18"/>
  <c r="H784" i="18"/>
  <c r="E784" i="18"/>
  <c r="F784" i="18"/>
  <c r="H785" i="18"/>
  <c r="F786" i="18"/>
  <c r="J786" i="18"/>
  <c r="H786" i="18"/>
  <c r="F787" i="18"/>
  <c r="J787" i="18"/>
  <c r="H787" i="18"/>
  <c r="E788" i="18"/>
  <c r="F788" i="18"/>
  <c r="H788" i="18"/>
  <c r="J788" i="18"/>
  <c r="G788" i="18"/>
  <c r="H789" i="18"/>
  <c r="J789" i="18"/>
  <c r="E789" i="18"/>
  <c r="F789" i="18"/>
  <c r="J790" i="18"/>
  <c r="H790" i="18"/>
  <c r="F791" i="18"/>
  <c r="H791" i="18"/>
  <c r="F792" i="18"/>
  <c r="J792" i="18"/>
  <c r="E793" i="18"/>
  <c r="F793" i="18"/>
  <c r="H793" i="18"/>
  <c r="J793" i="18"/>
  <c r="G793" i="18"/>
  <c r="E794" i="18"/>
  <c r="F794" i="18"/>
  <c r="H794" i="18"/>
  <c r="J794" i="18"/>
  <c r="F795" i="18"/>
  <c r="J795" i="18"/>
  <c r="H795" i="18"/>
  <c r="E795" i="18"/>
  <c r="H796" i="18"/>
  <c r="F796" i="18"/>
  <c r="J796" i="18"/>
  <c r="H797" i="18"/>
  <c r="J797" i="18"/>
  <c r="E798" i="18"/>
  <c r="F798" i="18"/>
  <c r="H798" i="18"/>
  <c r="J798" i="18"/>
  <c r="G799" i="18"/>
  <c r="H799" i="18"/>
  <c r="J799" i="18"/>
  <c r="E799" i="18"/>
  <c r="F799" i="18"/>
  <c r="J800" i="18"/>
  <c r="F800" i="18"/>
  <c r="G800" i="18"/>
  <c r="H800" i="18"/>
  <c r="F801" i="18"/>
  <c r="H801" i="18"/>
  <c r="J801" i="18"/>
  <c r="H802" i="18"/>
  <c r="J802" i="18"/>
  <c r="J803" i="18"/>
  <c r="F803" i="18"/>
  <c r="F804" i="18"/>
  <c r="J804" i="18"/>
  <c r="G804" i="18"/>
  <c r="H804" i="18"/>
  <c r="E804" i="18"/>
  <c r="F805" i="18"/>
  <c r="H805" i="18"/>
  <c r="E805" i="18"/>
  <c r="J805" i="18"/>
  <c r="G805" i="18"/>
  <c r="G806" i="18"/>
  <c r="E806" i="18"/>
  <c r="H806" i="18"/>
  <c r="F806" i="18"/>
  <c r="J806" i="18"/>
  <c r="H807" i="18"/>
  <c r="J807" i="18"/>
  <c r="G807" i="18"/>
  <c r="E807" i="18"/>
  <c r="F807" i="18"/>
  <c r="F808" i="18"/>
  <c r="H808" i="18"/>
  <c r="J808" i="18"/>
  <c r="H809" i="18"/>
  <c r="J809" i="18"/>
  <c r="F809" i="18"/>
  <c r="J810" i="18"/>
  <c r="F810" i="18"/>
  <c r="G810" i="18"/>
  <c r="H810" i="18"/>
  <c r="H811" i="18"/>
  <c r="F811" i="18"/>
  <c r="G811" i="18"/>
  <c r="E811" i="18"/>
  <c r="F812" i="18"/>
  <c r="H812" i="18"/>
  <c r="J812" i="18"/>
  <c r="G812" i="18"/>
  <c r="E813" i="18"/>
  <c r="F813" i="18"/>
  <c r="G813" i="18"/>
  <c r="H813" i="18"/>
  <c r="J813" i="18"/>
  <c r="E814" i="18"/>
  <c r="H814" i="18"/>
  <c r="F814" i="18"/>
  <c r="G814" i="18"/>
  <c r="J814" i="18"/>
  <c r="H815" i="18"/>
  <c r="J815" i="18"/>
  <c r="E815" i="18"/>
  <c r="F815" i="18"/>
  <c r="H816" i="18"/>
  <c r="J816" i="18"/>
  <c r="F816" i="18"/>
  <c r="F817" i="18"/>
  <c r="J817" i="18"/>
  <c r="H817" i="18"/>
  <c r="F818" i="18"/>
  <c r="J818" i="18"/>
  <c r="E818" i="18"/>
  <c r="G818" i="18"/>
  <c r="F819" i="18"/>
  <c r="H819" i="18"/>
  <c r="J819" i="18"/>
  <c r="E819" i="18"/>
  <c r="F820" i="18"/>
  <c r="J820" i="18"/>
  <c r="G820" i="18"/>
  <c r="H820" i="18"/>
  <c r="E820" i="18"/>
  <c r="E821" i="18"/>
  <c r="H821" i="18"/>
  <c r="J821" i="18"/>
  <c r="F821" i="18"/>
  <c r="G821" i="18"/>
  <c r="G822" i="18"/>
  <c r="J822" i="18"/>
  <c r="E822" i="18"/>
  <c r="H822" i="18"/>
  <c r="F822" i="18"/>
  <c r="J823" i="18"/>
  <c r="F823" i="18"/>
  <c r="G823" i="18"/>
  <c r="H823" i="18"/>
  <c r="H824" i="18"/>
  <c r="J824" i="18"/>
  <c r="G825" i="18"/>
  <c r="H825" i="18"/>
  <c r="J825" i="18"/>
  <c r="F825" i="18"/>
  <c r="J826" i="18"/>
  <c r="F826" i="18"/>
  <c r="H826" i="18"/>
  <c r="G827" i="18"/>
  <c r="H827" i="18"/>
  <c r="J827" i="18"/>
  <c r="E827" i="18"/>
  <c r="F827" i="18"/>
  <c r="E828" i="18"/>
  <c r="G828" i="18"/>
  <c r="H828" i="18"/>
  <c r="J828" i="18"/>
  <c r="F828" i="18"/>
  <c r="E829" i="18"/>
  <c r="F829" i="18"/>
  <c r="H829" i="18"/>
  <c r="J829" i="18"/>
  <c r="E830" i="18"/>
  <c r="F830" i="18"/>
  <c r="J830" i="18"/>
  <c r="G830" i="18"/>
  <c r="E831" i="18"/>
  <c r="F831" i="18"/>
  <c r="G831" i="18"/>
  <c r="H831" i="18"/>
  <c r="J831" i="18"/>
  <c r="H832" i="18"/>
  <c r="J832" i="18"/>
  <c r="E832" i="18"/>
  <c r="F832" i="18"/>
  <c r="G832" i="18"/>
  <c r="F833" i="18"/>
  <c r="G833" i="18"/>
  <c r="H833" i="18"/>
  <c r="J833" i="18"/>
  <c r="E833" i="18"/>
  <c r="F783" i="18"/>
  <c r="F790" i="18"/>
  <c r="J791" i="18"/>
  <c r="H792" i="18"/>
  <c r="F802" i="18"/>
  <c r="H803" i="18"/>
  <c r="J811" i="18"/>
  <c r="H818" i="18"/>
  <c r="F824" i="18"/>
  <c r="G829" i="18"/>
  <c r="H830" i="18"/>
  <c r="F757" i="18"/>
  <c r="G757" i="18"/>
  <c r="H757" i="18"/>
  <c r="J757" i="18"/>
  <c r="E757" i="18"/>
  <c r="J763" i="17"/>
  <c r="F764" i="17"/>
  <c r="J767" i="17"/>
  <c r="H767" i="17"/>
  <c r="H771" i="17"/>
  <c r="F771" i="17"/>
  <c r="J774" i="17"/>
  <c r="H774" i="17"/>
  <c r="F775" i="17"/>
  <c r="J776" i="17"/>
  <c r="H778" i="17"/>
  <c r="J778" i="17"/>
  <c r="F778" i="17"/>
  <c r="H781" i="17"/>
  <c r="F781" i="17"/>
  <c r="J781" i="17"/>
  <c r="F782" i="17"/>
  <c r="H782" i="17"/>
  <c r="E782" i="17"/>
  <c r="F784" i="17"/>
  <c r="J784" i="17"/>
  <c r="F785" i="17"/>
  <c r="J785" i="17"/>
  <c r="H785" i="17"/>
  <c r="F786" i="17"/>
  <c r="J787" i="17"/>
  <c r="H788" i="17"/>
  <c r="J788" i="17"/>
  <c r="G789" i="17"/>
  <c r="H789" i="17"/>
  <c r="J789" i="17"/>
  <c r="E789" i="17"/>
  <c r="F789" i="17"/>
  <c r="H791" i="17"/>
  <c r="H791" i="19" s="1"/>
  <c r="J791" i="17"/>
  <c r="H792" i="17"/>
  <c r="J792" i="17"/>
  <c r="F792" i="17"/>
  <c r="F793" i="17"/>
  <c r="E793" i="17"/>
  <c r="H793" i="17"/>
  <c r="F795" i="17"/>
  <c r="J795" i="17"/>
  <c r="H795" i="17"/>
  <c r="F796" i="17"/>
  <c r="J796" i="17"/>
  <c r="H796" i="17"/>
  <c r="G796" i="17"/>
  <c r="F797" i="17"/>
  <c r="E797" i="17"/>
  <c r="H797" i="17"/>
  <c r="J798" i="17"/>
  <c r="H798" i="17"/>
  <c r="F798" i="17"/>
  <c r="H799" i="17"/>
  <c r="J799" i="17"/>
  <c r="F799" i="17"/>
  <c r="H800" i="17"/>
  <c r="J800" i="17"/>
  <c r="E800" i="17"/>
  <c r="F800" i="17"/>
  <c r="G800" i="17"/>
  <c r="F801" i="17"/>
  <c r="J801" i="17"/>
  <c r="H802" i="17"/>
  <c r="F802" i="17"/>
  <c r="J802" i="17"/>
  <c r="E803" i="17"/>
  <c r="F803" i="17"/>
  <c r="H803" i="17"/>
  <c r="J803" i="17"/>
  <c r="G803" i="17"/>
  <c r="F804" i="17"/>
  <c r="H804" i="17"/>
  <c r="E804" i="17"/>
  <c r="G804" i="17"/>
  <c r="J804" i="17"/>
  <c r="H805" i="17"/>
  <c r="F805" i="17"/>
  <c r="J805" i="17"/>
  <c r="E806" i="17"/>
  <c r="F806" i="17"/>
  <c r="H806" i="17"/>
  <c r="J806" i="17"/>
  <c r="G806" i="17"/>
  <c r="F807" i="17"/>
  <c r="G807" i="17"/>
  <c r="H807" i="17"/>
  <c r="J807" i="17"/>
  <c r="E807" i="17"/>
  <c r="E808" i="17"/>
  <c r="F808" i="17"/>
  <c r="H808" i="17"/>
  <c r="J808" i="17"/>
  <c r="J809" i="17"/>
  <c r="F809" i="17"/>
  <c r="H809" i="17"/>
  <c r="H810" i="17"/>
  <c r="J810" i="17"/>
  <c r="E810" i="17"/>
  <c r="F810" i="17"/>
  <c r="G810" i="17"/>
  <c r="F811" i="17"/>
  <c r="G811" i="17"/>
  <c r="H811" i="17"/>
  <c r="J811" i="17"/>
  <c r="E811" i="17"/>
  <c r="J812" i="17"/>
  <c r="F812" i="17"/>
  <c r="H812" i="17"/>
  <c r="H813" i="17"/>
  <c r="F813" i="17"/>
  <c r="G813" i="17"/>
  <c r="J813" i="17"/>
  <c r="H814" i="17"/>
  <c r="J814" i="17"/>
  <c r="E814" i="17"/>
  <c r="F814" i="17"/>
  <c r="G814" i="17"/>
  <c r="F815" i="17"/>
  <c r="G815" i="17"/>
  <c r="H815" i="17"/>
  <c r="J815" i="17"/>
  <c r="E815" i="17"/>
  <c r="J816" i="17"/>
  <c r="F816" i="17"/>
  <c r="H816" i="17"/>
  <c r="E817" i="17"/>
  <c r="F817" i="17"/>
  <c r="G817" i="17"/>
  <c r="H817" i="17"/>
  <c r="J817" i="17"/>
  <c r="E818" i="17"/>
  <c r="F818" i="17"/>
  <c r="G818" i="17"/>
  <c r="H818" i="17"/>
  <c r="J818" i="17"/>
  <c r="F819" i="17"/>
  <c r="E819" i="17"/>
  <c r="H819" i="17"/>
  <c r="J819" i="17"/>
  <c r="F820" i="17"/>
  <c r="G820" i="17"/>
  <c r="H820" i="17"/>
  <c r="J820" i="17"/>
  <c r="E820" i="17"/>
  <c r="H821" i="17"/>
  <c r="J821" i="17"/>
  <c r="E821" i="17"/>
  <c r="F821" i="17"/>
  <c r="G821" i="17"/>
  <c r="E822" i="17"/>
  <c r="F822" i="17"/>
  <c r="G822" i="17"/>
  <c r="H822" i="17"/>
  <c r="J822" i="17"/>
  <c r="F823" i="17"/>
  <c r="H823" i="17"/>
  <c r="J823" i="17"/>
  <c r="F824" i="17"/>
  <c r="G824" i="17"/>
  <c r="H824" i="17"/>
  <c r="J824" i="17"/>
  <c r="E824" i="17"/>
  <c r="J825" i="17"/>
  <c r="F825" i="17"/>
  <c r="G825" i="17"/>
  <c r="H825" i="17"/>
  <c r="E825" i="17"/>
  <c r="E826" i="17"/>
  <c r="F826" i="17"/>
  <c r="G826" i="17"/>
  <c r="H826" i="17"/>
  <c r="J826" i="17"/>
  <c r="J827" i="17"/>
  <c r="F827" i="17"/>
  <c r="H827" i="17"/>
  <c r="G827" i="17"/>
  <c r="E828" i="17"/>
  <c r="F828" i="17"/>
  <c r="H828" i="17"/>
  <c r="J828" i="17"/>
  <c r="G828" i="17"/>
  <c r="F829" i="17"/>
  <c r="H829" i="17"/>
  <c r="J829" i="17"/>
  <c r="G829" i="17"/>
  <c r="E829" i="17"/>
  <c r="F830" i="17"/>
  <c r="E830" i="17"/>
  <c r="H830" i="17"/>
  <c r="J830" i="17"/>
  <c r="G831" i="17"/>
  <c r="H831" i="17"/>
  <c r="J831" i="17"/>
  <c r="F831" i="17"/>
  <c r="E831" i="17"/>
  <c r="J832" i="17"/>
  <c r="G832" i="17"/>
  <c r="H832" i="17"/>
  <c r="E832" i="17"/>
  <c r="F832" i="17"/>
  <c r="E833" i="17"/>
  <c r="F833" i="17"/>
  <c r="G833" i="17"/>
  <c r="H833" i="17"/>
  <c r="J833" i="17"/>
  <c r="F757" i="17"/>
  <c r="G757" i="17"/>
  <c r="H757" i="17"/>
  <c r="J757" i="17"/>
  <c r="E757" i="17"/>
  <c r="I781" i="13"/>
  <c r="I781" i="19" s="1"/>
  <c r="E782" i="13"/>
  <c r="I785" i="13"/>
  <c r="I785" i="19" s="1"/>
  <c r="G785" i="13"/>
  <c r="H788" i="13"/>
  <c r="G789" i="13"/>
  <c r="E790" i="13"/>
  <c r="I790" i="13"/>
  <c r="J790" i="13"/>
  <c r="H791" i="13"/>
  <c r="I791" i="13"/>
  <c r="F791" i="13"/>
  <c r="H792" i="13"/>
  <c r="G793" i="13"/>
  <c r="E796" i="13"/>
  <c r="I796" i="13"/>
  <c r="J797" i="13"/>
  <c r="F797" i="13"/>
  <c r="F798" i="13"/>
  <c r="G799" i="13"/>
  <c r="J799" i="13"/>
  <c r="F799" i="13"/>
  <c r="E808" i="13"/>
  <c r="I808" i="13"/>
  <c r="I811" i="13"/>
  <c r="I811" i="19" s="1"/>
  <c r="E814" i="13"/>
  <c r="G757" i="13"/>
  <c r="H757" i="13"/>
  <c r="I757" i="13"/>
  <c r="J757" i="13"/>
  <c r="E765" i="13"/>
  <c r="J781" i="13"/>
  <c r="J783" i="13"/>
  <c r="G779" i="13"/>
  <c r="J792" i="13"/>
  <c r="G802" i="13"/>
  <c r="E811" i="13"/>
  <c r="F766" i="13"/>
  <c r="G766" i="13"/>
  <c r="H766" i="13"/>
  <c r="I766" i="13"/>
  <c r="J766" i="13"/>
  <c r="E778" i="13"/>
  <c r="E783" i="13"/>
  <c r="E769" i="13"/>
  <c r="J788" i="12"/>
  <c r="I792" i="12"/>
  <c r="I795" i="12"/>
  <c r="I804" i="12"/>
  <c r="I808" i="12"/>
  <c r="I811" i="12"/>
  <c r="I814" i="12"/>
  <c r="I831" i="12"/>
  <c r="H772" i="12"/>
  <c r="H773" i="12"/>
  <c r="H781" i="12"/>
  <c r="H791" i="12"/>
  <c r="H799" i="12"/>
  <c r="H802" i="12"/>
  <c r="H816" i="12"/>
  <c r="H817" i="12"/>
  <c r="G759" i="12"/>
  <c r="G760" i="12"/>
  <c r="G761" i="12"/>
  <c r="G762" i="12"/>
  <c r="G764" i="12"/>
  <c r="G767" i="12"/>
  <c r="G773" i="12"/>
  <c r="G774" i="12"/>
  <c r="G775" i="12"/>
  <c r="G778" i="12"/>
  <c r="G780" i="12"/>
  <c r="G782" i="12"/>
  <c r="G783" i="12"/>
  <c r="G785" i="12"/>
  <c r="G789" i="12"/>
  <c r="G794" i="12"/>
  <c r="G795" i="12"/>
  <c r="G796" i="12"/>
  <c r="G797" i="12"/>
  <c r="G798" i="12"/>
  <c r="G799" i="12"/>
  <c r="G801" i="12"/>
  <c r="G802" i="12"/>
  <c r="G803" i="12"/>
  <c r="G805" i="12"/>
  <c r="G809" i="12"/>
  <c r="G813" i="12"/>
  <c r="G816" i="12"/>
  <c r="G819" i="12"/>
  <c r="G823" i="12"/>
  <c r="G826" i="12"/>
  <c r="G827" i="12"/>
  <c r="F758" i="12"/>
  <c r="F759" i="12"/>
  <c r="F760" i="12"/>
  <c r="F761" i="12"/>
  <c r="F762" i="12"/>
  <c r="F763" i="12"/>
  <c r="F764" i="12"/>
  <c r="F765" i="12"/>
  <c r="F767" i="12"/>
  <c r="F769" i="12"/>
  <c r="F774" i="12"/>
  <c r="F775" i="12"/>
  <c r="F776" i="12"/>
  <c r="F779" i="12"/>
  <c r="F780" i="12"/>
  <c r="F782" i="12"/>
  <c r="F784" i="12"/>
  <c r="F797" i="12"/>
  <c r="F798" i="12"/>
  <c r="F799" i="12"/>
  <c r="F800" i="12"/>
  <c r="F804" i="12"/>
  <c r="F806" i="12"/>
  <c r="F810" i="12"/>
  <c r="F820" i="12"/>
  <c r="F829" i="12"/>
  <c r="F830" i="12"/>
  <c r="G757" i="12"/>
  <c r="H757" i="12"/>
  <c r="I757" i="12"/>
  <c r="I757" i="19" s="1"/>
  <c r="J757" i="12"/>
  <c r="E796" i="12"/>
  <c r="E797" i="12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D501" i="19"/>
  <c r="D502" i="19"/>
  <c r="D503" i="19"/>
  <c r="D504" i="19"/>
  <c r="D505" i="19"/>
  <c r="D506" i="19"/>
  <c r="D507" i="19"/>
  <c r="D508" i="19"/>
  <c r="D509" i="19"/>
  <c r="D510" i="19"/>
  <c r="D511" i="19"/>
  <c r="D512" i="19"/>
  <c r="D513" i="19"/>
  <c r="D514" i="19"/>
  <c r="D515" i="19"/>
  <c r="D516" i="19"/>
  <c r="D517" i="19"/>
  <c r="D518" i="19"/>
  <c r="D519" i="19"/>
  <c r="D520" i="19"/>
  <c r="D521" i="19"/>
  <c r="D522" i="19"/>
  <c r="D523" i="19"/>
  <c r="D524" i="19"/>
  <c r="D525" i="19"/>
  <c r="D526" i="19"/>
  <c r="D527" i="19"/>
  <c r="D528" i="19"/>
  <c r="D529" i="19"/>
  <c r="D530" i="19"/>
  <c r="D531" i="19"/>
  <c r="D532" i="19"/>
  <c r="D533" i="19"/>
  <c r="D534" i="19"/>
  <c r="D535" i="19"/>
  <c r="D536" i="19"/>
  <c r="D537" i="19"/>
  <c r="D538" i="19"/>
  <c r="D539" i="19"/>
  <c r="D540" i="19"/>
  <c r="D541" i="19"/>
  <c r="D542" i="19"/>
  <c r="D543" i="19"/>
  <c r="D544" i="19"/>
  <c r="D545" i="19"/>
  <c r="D546" i="19"/>
  <c r="D547" i="19"/>
  <c r="D548" i="19"/>
  <c r="D549" i="19"/>
  <c r="D550" i="19"/>
  <c r="D551" i="19"/>
  <c r="D552" i="19"/>
  <c r="D553" i="19"/>
  <c r="D554" i="19"/>
  <c r="D555" i="19"/>
  <c r="D556" i="19"/>
  <c r="D557" i="19"/>
  <c r="D558" i="19"/>
  <c r="D559" i="19"/>
  <c r="D560" i="19"/>
  <c r="D561" i="19"/>
  <c r="D562" i="19"/>
  <c r="D563" i="19"/>
  <c r="D564" i="19"/>
  <c r="D565" i="19"/>
  <c r="D566" i="19"/>
  <c r="D567" i="19"/>
  <c r="D568" i="19"/>
  <c r="D569" i="19"/>
  <c r="D570" i="19"/>
  <c r="D571" i="19"/>
  <c r="D572" i="19"/>
  <c r="D573" i="19"/>
  <c r="D574" i="19"/>
  <c r="D575" i="19"/>
  <c r="D576" i="19"/>
  <c r="D577" i="19"/>
  <c r="D578" i="19"/>
  <c r="D579" i="19"/>
  <c r="D580" i="19"/>
  <c r="D581" i="19"/>
  <c r="D582" i="19"/>
  <c r="D583" i="19"/>
  <c r="D584" i="19"/>
  <c r="D585" i="19"/>
  <c r="D586" i="19"/>
  <c r="D587" i="19"/>
  <c r="D588" i="19"/>
  <c r="D589" i="19"/>
  <c r="D590" i="19"/>
  <c r="D591" i="19"/>
  <c r="D592" i="19"/>
  <c r="D593" i="19"/>
  <c r="D594" i="19"/>
  <c r="D595" i="19"/>
  <c r="D596" i="19"/>
  <c r="D597" i="19"/>
  <c r="D598" i="19"/>
  <c r="D599" i="19"/>
  <c r="D600" i="19"/>
  <c r="D601" i="19"/>
  <c r="D602" i="19"/>
  <c r="D603" i="19"/>
  <c r="D604" i="19"/>
  <c r="D605" i="19"/>
  <c r="D606" i="19"/>
  <c r="D607" i="19"/>
  <c r="D608" i="19"/>
  <c r="D609" i="19"/>
  <c r="D610" i="19"/>
  <c r="D611" i="19"/>
  <c r="D612" i="19"/>
  <c r="D613" i="19"/>
  <c r="D614" i="19"/>
  <c r="D615" i="19"/>
  <c r="D616" i="19"/>
  <c r="D617" i="19"/>
  <c r="D618" i="19"/>
  <c r="D619" i="19"/>
  <c r="D620" i="19"/>
  <c r="D621" i="19"/>
  <c r="D622" i="19"/>
  <c r="D623" i="19"/>
  <c r="D624" i="19"/>
  <c r="D625" i="19"/>
  <c r="D626" i="19"/>
  <c r="D627" i="19"/>
  <c r="D628" i="19"/>
  <c r="D629" i="19"/>
  <c r="D630" i="19"/>
  <c r="D631" i="19"/>
  <c r="D632" i="19"/>
  <c r="D633" i="19"/>
  <c r="D634" i="19"/>
  <c r="D635" i="19"/>
  <c r="D636" i="19"/>
  <c r="D637" i="19"/>
  <c r="D638" i="19"/>
  <c r="D639" i="19"/>
  <c r="D640" i="19"/>
  <c r="D641" i="19"/>
  <c r="D642" i="19"/>
  <c r="D643" i="19"/>
  <c r="D644" i="19"/>
  <c r="D645" i="19"/>
  <c r="D646" i="19"/>
  <c r="D647" i="19"/>
  <c r="D648" i="19"/>
  <c r="D649" i="19"/>
  <c r="D650" i="19"/>
  <c r="D651" i="19"/>
  <c r="D652" i="19"/>
  <c r="D653" i="19"/>
  <c r="D654" i="19"/>
  <c r="D655" i="19"/>
  <c r="D656" i="19"/>
  <c r="D657" i="19"/>
  <c r="D658" i="19"/>
  <c r="D659" i="19"/>
  <c r="D660" i="19"/>
  <c r="D661" i="19"/>
  <c r="D662" i="19"/>
  <c r="D663" i="19"/>
  <c r="D664" i="19"/>
  <c r="D665" i="19"/>
  <c r="D666" i="19"/>
  <c r="D667" i="19"/>
  <c r="D668" i="19"/>
  <c r="D669" i="19"/>
  <c r="D670" i="19"/>
  <c r="D671" i="19"/>
  <c r="D672" i="19"/>
  <c r="D673" i="19"/>
  <c r="D674" i="19"/>
  <c r="D675" i="19"/>
  <c r="D676" i="19"/>
  <c r="D677" i="19"/>
  <c r="D678" i="19"/>
  <c r="D679" i="19"/>
  <c r="D680" i="19"/>
  <c r="D681" i="19"/>
  <c r="D682" i="19"/>
  <c r="D683" i="19"/>
  <c r="D684" i="19"/>
  <c r="D685" i="19"/>
  <c r="D686" i="19"/>
  <c r="D687" i="19"/>
  <c r="D688" i="19"/>
  <c r="D689" i="19"/>
  <c r="D690" i="19"/>
  <c r="D691" i="19"/>
  <c r="D692" i="19"/>
  <c r="D693" i="19"/>
  <c r="D694" i="19"/>
  <c r="D695" i="19"/>
  <c r="D696" i="19"/>
  <c r="D697" i="19"/>
  <c r="D698" i="19"/>
  <c r="D699" i="19"/>
  <c r="D700" i="19"/>
  <c r="D701" i="19"/>
  <c r="D702" i="19"/>
  <c r="D703" i="19"/>
  <c r="D704" i="19"/>
  <c r="D705" i="19"/>
  <c r="D706" i="19"/>
  <c r="D707" i="19"/>
  <c r="D708" i="19"/>
  <c r="D709" i="19"/>
  <c r="D710" i="19"/>
  <c r="D711" i="19"/>
  <c r="D712" i="19"/>
  <c r="D713" i="19"/>
  <c r="D714" i="19"/>
  <c r="D715" i="19"/>
  <c r="D716" i="19"/>
  <c r="D717" i="19"/>
  <c r="D718" i="19"/>
  <c r="D719" i="19"/>
  <c r="D720" i="19"/>
  <c r="D721" i="19"/>
  <c r="D722" i="19"/>
  <c r="D723" i="19"/>
  <c r="D724" i="19"/>
  <c r="D725" i="19"/>
  <c r="D726" i="19"/>
  <c r="D727" i="19"/>
  <c r="D728" i="19"/>
  <c r="D729" i="19"/>
  <c r="D730" i="19"/>
  <c r="D731" i="19"/>
  <c r="D732" i="19"/>
  <c r="D733" i="19"/>
  <c r="D734" i="19"/>
  <c r="D735" i="19"/>
  <c r="D736" i="19"/>
  <c r="D737" i="19"/>
  <c r="D738" i="19"/>
  <c r="D739" i="19"/>
  <c r="D740" i="19"/>
  <c r="D741" i="19"/>
  <c r="D742" i="19"/>
  <c r="D743" i="19"/>
  <c r="D744" i="19"/>
  <c r="D745" i="19"/>
  <c r="D746" i="19"/>
  <c r="D747" i="19"/>
  <c r="D748" i="19"/>
  <c r="D749" i="19"/>
  <c r="D750" i="19"/>
  <c r="D751" i="19"/>
  <c r="D752" i="19"/>
  <c r="D753" i="19"/>
  <c r="D754" i="19"/>
  <c r="D755" i="19"/>
  <c r="D756" i="19"/>
  <c r="D4" i="19"/>
  <c r="G826" i="18"/>
  <c r="E826" i="18"/>
  <c r="E825" i="18"/>
  <c r="G824" i="18"/>
  <c r="E824" i="18"/>
  <c r="E823" i="18"/>
  <c r="G819" i="18"/>
  <c r="G817" i="18"/>
  <c r="E817" i="18"/>
  <c r="G816" i="18"/>
  <c r="E816" i="18"/>
  <c r="G815" i="18"/>
  <c r="E812" i="18"/>
  <c r="E810" i="18"/>
  <c r="G809" i="18"/>
  <c r="E809" i="18"/>
  <c r="G808" i="18"/>
  <c r="E808" i="18"/>
  <c r="G803" i="18"/>
  <c r="E803" i="18"/>
  <c r="G802" i="18"/>
  <c r="E802" i="18"/>
  <c r="G801" i="18"/>
  <c r="E801" i="18"/>
  <c r="E800" i="18"/>
  <c r="G798" i="18"/>
  <c r="G797" i="18"/>
  <c r="F797" i="18"/>
  <c r="E797" i="18"/>
  <c r="G796" i="18"/>
  <c r="E796" i="18"/>
  <c r="G795" i="18"/>
  <c r="G794" i="18"/>
  <c r="G792" i="18"/>
  <c r="E792" i="18"/>
  <c r="G791" i="18"/>
  <c r="E791" i="18"/>
  <c r="G790" i="18"/>
  <c r="E790" i="18"/>
  <c r="G789" i="18"/>
  <c r="G787" i="18"/>
  <c r="E787" i="18"/>
  <c r="G786" i="18"/>
  <c r="E786" i="18"/>
  <c r="J785" i="18"/>
  <c r="G785" i="18"/>
  <c r="F785" i="18"/>
  <c r="E785" i="18"/>
  <c r="G783" i="18"/>
  <c r="J782" i="18"/>
  <c r="H782" i="18"/>
  <c r="G782" i="18"/>
  <c r="F782" i="18"/>
  <c r="E782" i="18"/>
  <c r="J781" i="18"/>
  <c r="G781" i="18"/>
  <c r="F781" i="18"/>
  <c r="E781" i="18"/>
  <c r="E780" i="18"/>
  <c r="H779" i="18"/>
  <c r="G779" i="18"/>
  <c r="E779" i="18"/>
  <c r="J778" i="18"/>
  <c r="H778" i="18"/>
  <c r="G778" i="18"/>
  <c r="F778" i="18"/>
  <c r="E778" i="18"/>
  <c r="J777" i="18"/>
  <c r="H777" i="18"/>
  <c r="G777" i="18"/>
  <c r="E777" i="18"/>
  <c r="J776" i="18"/>
  <c r="H776" i="18"/>
  <c r="G776" i="18"/>
  <c r="E776" i="18"/>
  <c r="J775" i="18"/>
  <c r="G775" i="18"/>
  <c r="F775" i="18"/>
  <c r="E775" i="18"/>
  <c r="J774" i="18"/>
  <c r="H774" i="18"/>
  <c r="G774" i="18"/>
  <c r="F774" i="18"/>
  <c r="E774" i="18"/>
  <c r="J773" i="18"/>
  <c r="H773" i="18"/>
  <c r="G773" i="18"/>
  <c r="F773" i="18"/>
  <c r="E773" i="18"/>
  <c r="J772" i="18"/>
  <c r="H772" i="18"/>
  <c r="G772" i="18"/>
  <c r="F772" i="18"/>
  <c r="E772" i="18"/>
  <c r="J771" i="18"/>
  <c r="H771" i="18"/>
  <c r="G771" i="18"/>
  <c r="F771" i="18"/>
  <c r="E771" i="18"/>
  <c r="J770" i="18"/>
  <c r="H770" i="18"/>
  <c r="G770" i="18"/>
  <c r="F770" i="18"/>
  <c r="E770" i="18"/>
  <c r="J769" i="18"/>
  <c r="H769" i="18"/>
  <c r="G769" i="18"/>
  <c r="F769" i="18"/>
  <c r="E769" i="18"/>
  <c r="J768" i="18"/>
  <c r="H768" i="18"/>
  <c r="G768" i="18"/>
  <c r="F768" i="18"/>
  <c r="E768" i="18"/>
  <c r="J767" i="18"/>
  <c r="H767" i="18"/>
  <c r="G767" i="18"/>
  <c r="F767" i="18"/>
  <c r="E767" i="18"/>
  <c r="J766" i="18"/>
  <c r="H766" i="18"/>
  <c r="G766" i="18"/>
  <c r="F766" i="18"/>
  <c r="E766" i="18"/>
  <c r="J765" i="18"/>
  <c r="H765" i="18"/>
  <c r="G765" i="18"/>
  <c r="F765" i="18"/>
  <c r="E765" i="18"/>
  <c r="J764" i="18"/>
  <c r="H764" i="18"/>
  <c r="G764" i="18"/>
  <c r="F764" i="18"/>
  <c r="E764" i="18"/>
  <c r="J763" i="18"/>
  <c r="H763" i="18"/>
  <c r="G763" i="18"/>
  <c r="F763" i="18"/>
  <c r="E763" i="18"/>
  <c r="J762" i="18"/>
  <c r="H762" i="18"/>
  <c r="G762" i="18"/>
  <c r="F762" i="18"/>
  <c r="E762" i="18"/>
  <c r="J761" i="18"/>
  <c r="H761" i="18"/>
  <c r="G761" i="18"/>
  <c r="F761" i="18"/>
  <c r="E761" i="18"/>
  <c r="J760" i="18"/>
  <c r="H760" i="18"/>
  <c r="G760" i="18"/>
  <c r="F760" i="18"/>
  <c r="E760" i="18"/>
  <c r="J759" i="18"/>
  <c r="H759" i="18"/>
  <c r="G759" i="18"/>
  <c r="F759" i="18"/>
  <c r="E759" i="18"/>
  <c r="J758" i="18"/>
  <c r="H758" i="18"/>
  <c r="G758" i="18"/>
  <c r="F758" i="18"/>
  <c r="E758" i="18"/>
  <c r="G830" i="17"/>
  <c r="E827" i="17"/>
  <c r="G823" i="17"/>
  <c r="E823" i="17"/>
  <c r="G819" i="17"/>
  <c r="G816" i="17"/>
  <c r="E816" i="17"/>
  <c r="E813" i="17"/>
  <c r="G812" i="17"/>
  <c r="E812" i="17"/>
  <c r="G809" i="17"/>
  <c r="E809" i="17"/>
  <c r="G808" i="17"/>
  <c r="G805" i="17"/>
  <c r="E805" i="17"/>
  <c r="G802" i="17"/>
  <c r="E802" i="17"/>
  <c r="H801" i="17"/>
  <c r="G801" i="17"/>
  <c r="E801" i="17"/>
  <c r="G799" i="17"/>
  <c r="E799" i="17"/>
  <c r="G798" i="17"/>
  <c r="E798" i="17"/>
  <c r="J797" i="17"/>
  <c r="G797" i="17"/>
  <c r="E796" i="17"/>
  <c r="G795" i="17"/>
  <c r="E795" i="17"/>
  <c r="J794" i="17"/>
  <c r="H794" i="17"/>
  <c r="G794" i="17"/>
  <c r="F794" i="17"/>
  <c r="E794" i="17"/>
  <c r="J793" i="17"/>
  <c r="G793" i="17"/>
  <c r="G792" i="17"/>
  <c r="E792" i="17"/>
  <c r="G791" i="17"/>
  <c r="F791" i="17"/>
  <c r="E791" i="17"/>
  <c r="J790" i="17"/>
  <c r="H790" i="17"/>
  <c r="G790" i="17"/>
  <c r="F790" i="17"/>
  <c r="E790" i="17"/>
  <c r="G788" i="17"/>
  <c r="F788" i="17"/>
  <c r="E788" i="17"/>
  <c r="H787" i="17"/>
  <c r="G787" i="17"/>
  <c r="F787" i="17"/>
  <c r="E787" i="17"/>
  <c r="J786" i="17"/>
  <c r="H786" i="17"/>
  <c r="G786" i="17"/>
  <c r="E786" i="17"/>
  <c r="G785" i="17"/>
  <c r="E785" i="17"/>
  <c r="H784" i="17"/>
  <c r="G784" i="17"/>
  <c r="E784" i="17"/>
  <c r="J783" i="17"/>
  <c r="H783" i="17"/>
  <c r="G783" i="17"/>
  <c r="F783" i="17"/>
  <c r="E783" i="17"/>
  <c r="J782" i="17"/>
  <c r="G782" i="17"/>
  <c r="G781" i="17"/>
  <c r="E781" i="17"/>
  <c r="J780" i="17"/>
  <c r="H780" i="17"/>
  <c r="G780" i="17"/>
  <c r="F780" i="17"/>
  <c r="E780" i="17"/>
  <c r="J779" i="17"/>
  <c r="H779" i="17"/>
  <c r="G779" i="17"/>
  <c r="F779" i="17"/>
  <c r="E779" i="17"/>
  <c r="G778" i="17"/>
  <c r="E778" i="17"/>
  <c r="J777" i="17"/>
  <c r="H777" i="17"/>
  <c r="G777" i="17"/>
  <c r="F777" i="17"/>
  <c r="E777" i="17"/>
  <c r="H776" i="17"/>
  <c r="G776" i="17"/>
  <c r="F776" i="17"/>
  <c r="E776" i="17"/>
  <c r="J775" i="17"/>
  <c r="H775" i="17"/>
  <c r="G775" i="17"/>
  <c r="E775" i="17"/>
  <c r="G774" i="17"/>
  <c r="F774" i="17"/>
  <c r="E774" i="17"/>
  <c r="J773" i="17"/>
  <c r="H773" i="17"/>
  <c r="G773" i="17"/>
  <c r="F773" i="17"/>
  <c r="E773" i="17"/>
  <c r="J772" i="17"/>
  <c r="H772" i="17"/>
  <c r="G772" i="17"/>
  <c r="F772" i="17"/>
  <c r="E772" i="17"/>
  <c r="J771" i="17"/>
  <c r="G771" i="17"/>
  <c r="E771" i="17"/>
  <c r="J770" i="17"/>
  <c r="H770" i="17"/>
  <c r="G770" i="17"/>
  <c r="F770" i="17"/>
  <c r="E770" i="17"/>
  <c r="J769" i="17"/>
  <c r="H769" i="17"/>
  <c r="G769" i="17"/>
  <c r="F769" i="17"/>
  <c r="E769" i="17"/>
  <c r="J768" i="17"/>
  <c r="H768" i="17"/>
  <c r="G768" i="17"/>
  <c r="F768" i="17"/>
  <c r="E768" i="17"/>
  <c r="G767" i="17"/>
  <c r="F767" i="17"/>
  <c r="E767" i="17"/>
  <c r="J766" i="17"/>
  <c r="H766" i="17"/>
  <c r="G766" i="17"/>
  <c r="F766" i="17"/>
  <c r="E766" i="17"/>
  <c r="J765" i="17"/>
  <c r="H765" i="17"/>
  <c r="G765" i="17"/>
  <c r="F765" i="17"/>
  <c r="E765" i="17"/>
  <c r="J764" i="17"/>
  <c r="H764" i="17"/>
  <c r="G764" i="17"/>
  <c r="E764" i="17"/>
  <c r="H763" i="17"/>
  <c r="G763" i="17"/>
  <c r="F763" i="17"/>
  <c r="E763" i="17"/>
  <c r="J762" i="17"/>
  <c r="H762" i="17"/>
  <c r="G762" i="17"/>
  <c r="F762" i="17"/>
  <c r="E762" i="17"/>
  <c r="J761" i="17"/>
  <c r="H761" i="17"/>
  <c r="G761" i="17"/>
  <c r="F761" i="17"/>
  <c r="E761" i="17"/>
  <c r="J760" i="17"/>
  <c r="H760" i="17"/>
  <c r="G760" i="17"/>
  <c r="F760" i="17"/>
  <c r="E760" i="17"/>
  <c r="J759" i="17"/>
  <c r="H759" i="17"/>
  <c r="G759" i="17"/>
  <c r="F759" i="17"/>
  <c r="E759" i="17"/>
  <c r="J758" i="17"/>
  <c r="H758" i="17"/>
  <c r="H758" i="19" s="1"/>
  <c r="G758" i="17"/>
  <c r="F758" i="17"/>
  <c r="E758" i="17"/>
  <c r="I799" i="13"/>
  <c r="G798" i="13"/>
  <c r="E797" i="13"/>
  <c r="G788" i="13"/>
  <c r="F788" i="13"/>
  <c r="J786" i="13"/>
  <c r="H786" i="13"/>
  <c r="G786" i="13"/>
  <c r="F786" i="13"/>
  <c r="J785" i="13"/>
  <c r="F785" i="13"/>
  <c r="E785" i="13"/>
  <c r="H784" i="13"/>
  <c r="F784" i="13"/>
  <c r="I783" i="13"/>
  <c r="I783" i="19" s="1"/>
  <c r="F783" i="13"/>
  <c r="H781" i="13"/>
  <c r="H781" i="19" s="1"/>
  <c r="G781" i="13"/>
  <c r="F781" i="13"/>
  <c r="J780" i="13"/>
  <c r="I780" i="13"/>
  <c r="I778" i="13"/>
  <c r="H778" i="13"/>
  <c r="G778" i="13"/>
  <c r="F778" i="13"/>
  <c r="J777" i="13"/>
  <c r="I777" i="13"/>
  <c r="H777" i="13"/>
  <c r="G777" i="13"/>
  <c r="F777" i="13"/>
  <c r="I776" i="13"/>
  <c r="H776" i="13"/>
  <c r="G776" i="13"/>
  <c r="F776" i="13"/>
  <c r="J775" i="13"/>
  <c r="J774" i="13"/>
  <c r="I774" i="13"/>
  <c r="H774" i="13"/>
  <c r="G774" i="13"/>
  <c r="F774" i="13"/>
  <c r="J773" i="13"/>
  <c r="I773" i="13"/>
  <c r="H773" i="13"/>
  <c r="H773" i="19" s="1"/>
  <c r="G773" i="13"/>
  <c r="F773" i="13"/>
  <c r="I772" i="13"/>
  <c r="G772" i="13"/>
  <c r="F772" i="13"/>
  <c r="J771" i="13"/>
  <c r="I771" i="13"/>
  <c r="G771" i="13"/>
  <c r="F771" i="13"/>
  <c r="J770" i="13"/>
  <c r="I770" i="13"/>
  <c r="H770" i="13"/>
  <c r="G770" i="13"/>
  <c r="F770" i="13"/>
  <c r="J769" i="13"/>
  <c r="I769" i="13"/>
  <c r="H769" i="13"/>
  <c r="G769" i="13"/>
  <c r="F769" i="13"/>
  <c r="J768" i="13"/>
  <c r="I768" i="13"/>
  <c r="H768" i="13"/>
  <c r="G768" i="13"/>
  <c r="F768" i="13"/>
  <c r="J767" i="13"/>
  <c r="I767" i="13"/>
  <c r="H767" i="13"/>
  <c r="G767" i="13"/>
  <c r="F767" i="13"/>
  <c r="E767" i="13"/>
  <c r="J765" i="13"/>
  <c r="I765" i="13"/>
  <c r="H765" i="13"/>
  <c r="G765" i="13"/>
  <c r="F765" i="13"/>
  <c r="J764" i="13"/>
  <c r="I764" i="13"/>
  <c r="H764" i="13"/>
  <c r="G764" i="13"/>
  <c r="F764" i="13"/>
  <c r="E764" i="13"/>
  <c r="J763" i="13"/>
  <c r="I763" i="13"/>
  <c r="I763" i="19" s="1"/>
  <c r="H763" i="13"/>
  <c r="G763" i="13"/>
  <c r="F763" i="13"/>
  <c r="J762" i="13"/>
  <c r="I762" i="13"/>
  <c r="H762" i="13"/>
  <c r="G762" i="13"/>
  <c r="F762" i="13"/>
  <c r="J761" i="13"/>
  <c r="I761" i="13"/>
  <c r="H761" i="13"/>
  <c r="G761" i="13"/>
  <c r="F761" i="13"/>
  <c r="J760" i="13"/>
  <c r="I760" i="13"/>
  <c r="H760" i="13"/>
  <c r="G760" i="13"/>
  <c r="F760" i="13"/>
  <c r="J759" i="13"/>
  <c r="I759" i="13"/>
  <c r="H759" i="13"/>
  <c r="G759" i="13"/>
  <c r="F759" i="13"/>
  <c r="E759" i="13"/>
  <c r="J758" i="13"/>
  <c r="I758" i="13"/>
  <c r="H758" i="13"/>
  <c r="G758" i="13"/>
  <c r="F758" i="13"/>
  <c r="E758" i="13"/>
  <c r="J806" i="12"/>
  <c r="J805" i="12"/>
  <c r="J802" i="12"/>
  <c r="J800" i="12"/>
  <c r="J796" i="12"/>
  <c r="J793" i="12"/>
  <c r="J791" i="12"/>
  <c r="J789" i="12"/>
  <c r="J786" i="12"/>
  <c r="J782" i="12"/>
  <c r="J780" i="12"/>
  <c r="J779" i="12"/>
  <c r="J778" i="12"/>
  <c r="J769" i="12"/>
  <c r="J768" i="12"/>
  <c r="J766" i="12"/>
  <c r="J764" i="12"/>
  <c r="J763" i="12"/>
  <c r="J762" i="12"/>
  <c r="J761" i="12"/>
  <c r="J760" i="12"/>
  <c r="J759" i="12"/>
  <c r="J758" i="12"/>
  <c r="I830" i="12"/>
  <c r="I825" i="12"/>
  <c r="I812" i="12"/>
  <c r="I810" i="12"/>
  <c r="I809" i="12"/>
  <c r="I807" i="12"/>
  <c r="I805" i="12"/>
  <c r="I802" i="12"/>
  <c r="I800" i="12"/>
  <c r="I796" i="12"/>
  <c r="I793" i="12"/>
  <c r="I791" i="12"/>
  <c r="I791" i="19" s="1"/>
  <c r="I790" i="12"/>
  <c r="I790" i="19" s="1"/>
  <c r="I789" i="12"/>
  <c r="I788" i="12"/>
  <c r="I787" i="12"/>
  <c r="I786" i="12"/>
  <c r="I785" i="12"/>
  <c r="I783" i="12"/>
  <c r="I781" i="12"/>
  <c r="I779" i="12"/>
  <c r="I776" i="12"/>
  <c r="I776" i="19" s="1"/>
  <c r="I772" i="12"/>
  <c r="I770" i="12"/>
  <c r="I769" i="12"/>
  <c r="I769" i="19" s="1"/>
  <c r="I768" i="12"/>
  <c r="I768" i="19" s="1"/>
  <c r="I767" i="12"/>
  <c r="I767" i="19" s="1"/>
  <c r="I766" i="12"/>
  <c r="I766" i="19" s="1"/>
  <c r="I765" i="12"/>
  <c r="I765" i="19" s="1"/>
  <c r="I764" i="12"/>
  <c r="I763" i="12"/>
  <c r="I761" i="12"/>
  <c r="I761" i="19" s="1"/>
  <c r="I758" i="12"/>
  <c r="I758" i="19" s="1"/>
  <c r="H819" i="12"/>
  <c r="H813" i="12"/>
  <c r="H812" i="12"/>
  <c r="H809" i="12"/>
  <c r="H804" i="12"/>
  <c r="H797" i="12"/>
  <c r="H796" i="12"/>
  <c r="H795" i="12"/>
  <c r="H793" i="12"/>
  <c r="H790" i="12"/>
  <c r="H789" i="12"/>
  <c r="H788" i="12"/>
  <c r="H788" i="19" s="1"/>
  <c r="H786" i="12"/>
  <c r="H785" i="12"/>
  <c r="H779" i="12"/>
  <c r="H776" i="12"/>
  <c r="H776" i="19" s="1"/>
  <c r="H774" i="12"/>
  <c r="H771" i="12"/>
  <c r="H770" i="12"/>
  <c r="H770" i="19" s="1"/>
  <c r="H769" i="12"/>
  <c r="H769" i="19" s="1"/>
  <c r="H768" i="12"/>
  <c r="H768" i="19" s="1"/>
  <c r="H766" i="12"/>
  <c r="H766" i="19" s="1"/>
  <c r="H764" i="12"/>
  <c r="H763" i="12"/>
  <c r="H763" i="19" s="1"/>
  <c r="H760" i="12"/>
  <c r="H760" i="19" s="1"/>
  <c r="H758" i="12"/>
  <c r="G811" i="12"/>
  <c r="G804" i="12"/>
  <c r="G792" i="12"/>
  <c r="G790" i="12"/>
  <c r="G781" i="12"/>
  <c r="G779" i="12"/>
  <c r="G770" i="12"/>
  <c r="G769" i="12"/>
  <c r="G766" i="12"/>
  <c r="G765" i="12"/>
  <c r="G763" i="12"/>
  <c r="G758" i="12"/>
  <c r="F792" i="12"/>
  <c r="F785" i="12"/>
  <c r="F770" i="12"/>
  <c r="E769" i="12"/>
  <c r="I792" i="19" l="1"/>
  <c r="H779" i="19"/>
  <c r="H799" i="19"/>
  <c r="H789" i="19"/>
  <c r="H809" i="19"/>
  <c r="I788" i="19"/>
  <c r="H812" i="19"/>
  <c r="I789" i="19"/>
  <c r="I804" i="19"/>
  <c r="I836" i="18"/>
  <c r="I840" i="18"/>
  <c r="I839" i="18"/>
  <c r="I837" i="18"/>
  <c r="I835" i="18"/>
  <c r="I838" i="18"/>
  <c r="I834" i="18"/>
  <c r="F808" i="13"/>
  <c r="J807" i="13"/>
  <c r="F757" i="13"/>
  <c r="F834" i="13" s="1"/>
  <c r="G811" i="13"/>
  <c r="H810" i="13"/>
  <c r="F802" i="13"/>
  <c r="H797" i="13"/>
  <c r="H797" i="19" s="1"/>
  <c r="F793" i="13"/>
  <c r="F792" i="13"/>
  <c r="G801" i="13"/>
  <c r="J782" i="13"/>
  <c r="I787" i="13"/>
  <c r="I787" i="19" s="1"/>
  <c r="H790" i="13"/>
  <c r="H790" i="19" s="1"/>
  <c r="F790" i="13"/>
  <c r="G783" i="13"/>
  <c r="H783" i="13"/>
  <c r="I786" i="13"/>
  <c r="I786" i="19" s="1"/>
  <c r="H789" i="13"/>
  <c r="F789" i="13"/>
  <c r="I789" i="13"/>
  <c r="G791" i="13"/>
  <c r="J791" i="13"/>
  <c r="H785" i="13"/>
  <c r="H785" i="19" s="1"/>
  <c r="J772" i="13"/>
  <c r="H775" i="13"/>
  <c r="F775" i="13"/>
  <c r="F835" i="13" s="1"/>
  <c r="I775" i="13"/>
  <c r="I835" i="13" s="1"/>
  <c r="G775" i="13"/>
  <c r="G835" i="13" s="1"/>
  <c r="H771" i="13"/>
  <c r="H771" i="19" s="1"/>
  <c r="J776" i="13"/>
  <c r="J778" i="13"/>
  <c r="E757" i="13"/>
  <c r="I812" i="13"/>
  <c r="I812" i="19" s="1"/>
  <c r="J814" i="13"/>
  <c r="G800" i="13"/>
  <c r="H802" i="13"/>
  <c r="H802" i="19" s="1"/>
  <c r="H793" i="13"/>
  <c r="H793" i="19" s="1"/>
  <c r="I792" i="13"/>
  <c r="G792" i="13"/>
  <c r="J801" i="13"/>
  <c r="H801" i="13"/>
  <c r="I782" i="13"/>
  <c r="G782" i="13"/>
  <c r="H779" i="13"/>
  <c r="F779" i="13"/>
  <c r="I788" i="13"/>
  <c r="G780" i="13"/>
  <c r="J787" i="13"/>
  <c r="H787" i="13"/>
  <c r="F787" i="13"/>
  <c r="G790" i="13"/>
  <c r="J784" i="13"/>
  <c r="J789" i="13"/>
  <c r="H772" i="13"/>
  <c r="H772" i="19" s="1"/>
  <c r="F809" i="13"/>
  <c r="G794" i="13"/>
  <c r="H820" i="13"/>
  <c r="J812" i="13"/>
  <c r="H808" i="13"/>
  <c r="I794" i="13"/>
  <c r="F800" i="13"/>
  <c r="I797" i="13"/>
  <c r="J779" i="13"/>
  <c r="F795" i="13"/>
  <c r="J802" i="13"/>
  <c r="H799" i="13"/>
  <c r="G797" i="13"/>
  <c r="H796" i="13"/>
  <c r="H796" i="19" s="1"/>
  <c r="J798" i="13"/>
  <c r="G796" i="13"/>
  <c r="J803" i="13"/>
  <c r="I805" i="13"/>
  <c r="I805" i="19" s="1"/>
  <c r="G795" i="13"/>
  <c r="H795" i="13"/>
  <c r="H795" i="19" s="1"/>
  <c r="I820" i="13"/>
  <c r="G824" i="13"/>
  <c r="J820" i="13"/>
  <c r="F805" i="13"/>
  <c r="G810" i="13"/>
  <c r="F811" i="13"/>
  <c r="E762" i="13"/>
  <c r="J825" i="13"/>
  <c r="G808" i="13"/>
  <c r="E805" i="13"/>
  <c r="I809" i="13"/>
  <c r="I809" i="19" s="1"/>
  <c r="J804" i="13"/>
  <c r="H804" i="13"/>
  <c r="H804" i="19" s="1"/>
  <c r="H803" i="13"/>
  <c r="I803" i="13"/>
  <c r="G812" i="13"/>
  <c r="I813" i="13"/>
  <c r="J808" i="13"/>
  <c r="F794" i="13"/>
  <c r="H798" i="13"/>
  <c r="I793" i="13"/>
  <c r="I793" i="19" s="1"/>
  <c r="I801" i="13"/>
  <c r="H782" i="13"/>
  <c r="F780" i="13"/>
  <c r="I824" i="13"/>
  <c r="G827" i="13"/>
  <c r="H823" i="13"/>
  <c r="G823" i="13"/>
  <c r="G804" i="13"/>
  <c r="H819" i="13"/>
  <c r="H819" i="19" s="1"/>
  <c r="H833" i="13"/>
  <c r="F815" i="13"/>
  <c r="I819" i="13"/>
  <c r="I818" i="13"/>
  <c r="G818" i="13"/>
  <c r="F804" i="13"/>
  <c r="G803" i="13"/>
  <c r="I814" i="13"/>
  <c r="I814" i="19" s="1"/>
  <c r="J828" i="13"/>
  <c r="J809" i="13"/>
  <c r="H809" i="13"/>
  <c r="H807" i="13"/>
  <c r="I800" i="13"/>
  <c r="I800" i="19" s="1"/>
  <c r="I798" i="13"/>
  <c r="J793" i="13"/>
  <c r="F796" i="13"/>
  <c r="F801" i="13"/>
  <c r="E813" i="13"/>
  <c r="E802" i="13"/>
  <c r="E789" i="13"/>
  <c r="F803" i="13"/>
  <c r="G813" i="13"/>
  <c r="I795" i="13"/>
  <c r="I795" i="19" s="1"/>
  <c r="I802" i="13"/>
  <c r="I802" i="19" s="1"/>
  <c r="J796" i="13"/>
  <c r="F782" i="13"/>
  <c r="I779" i="13"/>
  <c r="I779" i="19" s="1"/>
  <c r="J788" i="13"/>
  <c r="H780" i="13"/>
  <c r="G787" i="13"/>
  <c r="I784" i="13"/>
  <c r="G784" i="13"/>
  <c r="F813" i="13"/>
  <c r="E812" i="13"/>
  <c r="F827" i="13"/>
  <c r="G815" i="13"/>
  <c r="J823" i="13"/>
  <c r="F822" i="13"/>
  <c r="F824" i="13"/>
  <c r="E817" i="13"/>
  <c r="E823" i="13"/>
  <c r="E819" i="13"/>
  <c r="E795" i="13"/>
  <c r="E799" i="13"/>
  <c r="E793" i="13"/>
  <c r="E801" i="13"/>
  <c r="E779" i="13"/>
  <c r="E787" i="13"/>
  <c r="E784" i="13"/>
  <c r="E786" i="13"/>
  <c r="E775" i="13"/>
  <c r="E771" i="13"/>
  <c r="E774" i="13"/>
  <c r="E773" i="13"/>
  <c r="E770" i="13"/>
  <c r="I822" i="13"/>
  <c r="J832" i="13"/>
  <c r="I810" i="13"/>
  <c r="I810" i="19" s="1"/>
  <c r="I804" i="13"/>
  <c r="I821" i="13"/>
  <c r="H815" i="13"/>
  <c r="E830" i="13"/>
  <c r="E828" i="13"/>
  <c r="G825" i="13"/>
  <c r="G832" i="13"/>
  <c r="G822" i="13"/>
  <c r="E832" i="13"/>
  <c r="E807" i="13"/>
  <c r="E800" i="13"/>
  <c r="E798" i="13"/>
  <c r="E788" i="13"/>
  <c r="E781" i="13"/>
  <c r="E791" i="13"/>
  <c r="E772" i="13"/>
  <c r="E761" i="13"/>
  <c r="E763" i="13"/>
  <c r="F820" i="13"/>
  <c r="E822" i="13"/>
  <c r="E824" i="13"/>
  <c r="F823" i="13"/>
  <c r="F812" i="13"/>
  <c r="G819" i="13"/>
  <c r="E816" i="13"/>
  <c r="I807" i="13"/>
  <c r="I807" i="19" s="1"/>
  <c r="E810" i="13"/>
  <c r="E820" i="13"/>
  <c r="E803" i="13"/>
  <c r="E794" i="13"/>
  <c r="E792" i="13"/>
  <c r="E780" i="13"/>
  <c r="E777" i="13"/>
  <c r="E768" i="13"/>
  <c r="E760" i="13"/>
  <c r="G821" i="13"/>
  <c r="G820" i="13"/>
  <c r="G831" i="13"/>
  <c r="G806" i="13"/>
  <c r="I823" i="13"/>
  <c r="G809" i="13"/>
  <c r="G805" i="13"/>
  <c r="G826" i="13"/>
  <c r="F832" i="13"/>
  <c r="H794" i="13"/>
  <c r="E821" i="13"/>
  <c r="E815" i="13"/>
  <c r="E776" i="13"/>
  <c r="I831" i="13"/>
  <c r="I831" i="19" s="1"/>
  <c r="H824" i="12"/>
  <c r="H824" i="19" s="1"/>
  <c r="H818" i="12"/>
  <c r="H818" i="19" s="1"/>
  <c r="H815" i="12"/>
  <c r="H808" i="12"/>
  <c r="H806" i="12"/>
  <c r="H803" i="12"/>
  <c r="H803" i="19" s="1"/>
  <c r="H801" i="12"/>
  <c r="H801" i="19" s="1"/>
  <c r="H798" i="12"/>
  <c r="H792" i="12"/>
  <c r="H792" i="19" s="1"/>
  <c r="H787" i="12"/>
  <c r="H784" i="12"/>
  <c r="H784" i="19" s="1"/>
  <c r="H782" i="12"/>
  <c r="H780" i="12"/>
  <c r="H780" i="19" s="1"/>
  <c r="H778" i="12"/>
  <c r="H778" i="19" s="1"/>
  <c r="H777" i="12"/>
  <c r="H777" i="19" s="1"/>
  <c r="H775" i="12"/>
  <c r="H775" i="19" s="1"/>
  <c r="H767" i="12"/>
  <c r="H767" i="19" s="1"/>
  <c r="H765" i="12"/>
  <c r="H765" i="19" s="1"/>
  <c r="H762" i="12"/>
  <c r="H762" i="19" s="1"/>
  <c r="H761" i="12"/>
  <c r="H761" i="19" s="1"/>
  <c r="H759" i="12"/>
  <c r="H759" i="19" s="1"/>
  <c r="J832" i="12"/>
  <c r="F830" i="13"/>
  <c r="F828" i="13"/>
  <c r="H831" i="13"/>
  <c r="H825" i="13"/>
  <c r="H826" i="13"/>
  <c r="H832" i="13"/>
  <c r="J827" i="13"/>
  <c r="F817" i="13"/>
  <c r="F816" i="13"/>
  <c r="J822" i="13"/>
  <c r="H821" i="13"/>
  <c r="F819" i="13"/>
  <c r="H824" i="13"/>
  <c r="J824" i="13"/>
  <c r="F818" i="13"/>
  <c r="H818" i="13"/>
  <c r="F810" i="13"/>
  <c r="H805" i="13"/>
  <c r="H812" i="13"/>
  <c r="F814" i="13"/>
  <c r="H813" i="13"/>
  <c r="H813" i="19" s="1"/>
  <c r="J813" i="13"/>
  <c r="J794" i="13"/>
  <c r="J795" i="13"/>
  <c r="H800" i="13"/>
  <c r="J800" i="13"/>
  <c r="H831" i="12"/>
  <c r="H831" i="19" s="1"/>
  <c r="I806" i="13"/>
  <c r="G820" i="12"/>
  <c r="G817" i="12"/>
  <c r="I824" i="12"/>
  <c r="I818" i="12"/>
  <c r="J829" i="12"/>
  <c r="J827" i="12"/>
  <c r="J822" i="12"/>
  <c r="J819" i="12"/>
  <c r="J816" i="12"/>
  <c r="J814" i="12"/>
  <c r="J809" i="12"/>
  <c r="J807" i="12"/>
  <c r="J804" i="12"/>
  <c r="J799" i="12"/>
  <c r="J785" i="12"/>
  <c r="J783" i="12"/>
  <c r="J781" i="12"/>
  <c r="J776" i="12"/>
  <c r="J775" i="12"/>
  <c r="J772" i="12"/>
  <c r="J767" i="12"/>
  <c r="J765" i="12"/>
  <c r="J830" i="13"/>
  <c r="F831" i="13"/>
  <c r="F825" i="13"/>
  <c r="F826" i="13"/>
  <c r="J817" i="13"/>
  <c r="H822" i="13"/>
  <c r="F821" i="13"/>
  <c r="J819" i="13"/>
  <c r="J818" i="13"/>
  <c r="F806" i="13"/>
  <c r="H806" i="13"/>
  <c r="J811" i="13"/>
  <c r="J810" i="13"/>
  <c r="J805" i="13"/>
  <c r="F807" i="13"/>
  <c r="H814" i="13"/>
  <c r="H833" i="12"/>
  <c r="H833" i="19" s="1"/>
  <c r="F823" i="12"/>
  <c r="F796" i="12"/>
  <c r="H826" i="12"/>
  <c r="I821" i="12"/>
  <c r="I830" i="13"/>
  <c r="I830" i="19" s="1"/>
  <c r="I829" i="13"/>
  <c r="E826" i="13"/>
  <c r="I817" i="13"/>
  <c r="E818" i="13"/>
  <c r="F793" i="12"/>
  <c r="H828" i="12"/>
  <c r="J811" i="12"/>
  <c r="J795" i="12"/>
  <c r="H830" i="13"/>
  <c r="H828" i="13"/>
  <c r="J831" i="13"/>
  <c r="J826" i="13"/>
  <c r="H817" i="13"/>
  <c r="H817" i="19" s="1"/>
  <c r="J815" i="13"/>
  <c r="J821" i="13"/>
  <c r="H811" i="13"/>
  <c r="F807" i="12"/>
  <c r="F781" i="12"/>
  <c r="F825" i="12"/>
  <c r="G830" i="12"/>
  <c r="G810" i="12"/>
  <c r="I833" i="12"/>
  <c r="G830" i="13"/>
  <c r="G828" i="13"/>
  <c r="I826" i="13"/>
  <c r="G817" i="13"/>
  <c r="E804" i="13"/>
  <c r="G814" i="13"/>
  <c r="F805" i="12"/>
  <c r="F786" i="12"/>
  <c r="F772" i="12"/>
  <c r="F809" i="12"/>
  <c r="G825" i="12"/>
  <c r="G812" i="12"/>
  <c r="G793" i="12"/>
  <c r="G786" i="12"/>
  <c r="G777" i="12"/>
  <c r="G772" i="12"/>
  <c r="H820" i="12"/>
  <c r="H820" i="19" s="1"/>
  <c r="H800" i="12"/>
  <c r="H800" i="19" s="1"/>
  <c r="I832" i="12"/>
  <c r="I815" i="12"/>
  <c r="I813" i="12"/>
  <c r="I803" i="12"/>
  <c r="I803" i="19" s="1"/>
  <c r="I798" i="12"/>
  <c r="I794" i="12"/>
  <c r="I794" i="19" s="1"/>
  <c r="I784" i="12"/>
  <c r="I782" i="12"/>
  <c r="I780" i="12"/>
  <c r="I780" i="19" s="1"/>
  <c r="I778" i="12"/>
  <c r="I778" i="19" s="1"/>
  <c r="I777" i="12"/>
  <c r="I777" i="19" s="1"/>
  <c r="I775" i="12"/>
  <c r="I775" i="19" s="1"/>
  <c r="I774" i="12"/>
  <c r="I774" i="19" s="1"/>
  <c r="I773" i="12"/>
  <c r="I773" i="19" s="1"/>
  <c r="I771" i="12"/>
  <c r="I771" i="19" s="1"/>
  <c r="I762" i="12"/>
  <c r="I762" i="19" s="1"/>
  <c r="I760" i="12"/>
  <c r="I760" i="19" s="1"/>
  <c r="I759" i="12"/>
  <c r="I759" i="19" s="1"/>
  <c r="F777" i="12"/>
  <c r="F766" i="12"/>
  <c r="G791" i="12"/>
  <c r="G784" i="12"/>
  <c r="G776" i="12"/>
  <c r="G771" i="12"/>
  <c r="H825" i="12"/>
  <c r="H825" i="19" s="1"/>
  <c r="H823" i="12"/>
  <c r="H810" i="12"/>
  <c r="H807" i="12"/>
  <c r="H805" i="12"/>
  <c r="I828" i="12"/>
  <c r="I826" i="12"/>
  <c r="I826" i="19" s="1"/>
  <c r="I823" i="12"/>
  <c r="I817" i="12"/>
  <c r="I817" i="19" s="1"/>
  <c r="I806" i="12"/>
  <c r="I806" i="19" s="1"/>
  <c r="I801" i="12"/>
  <c r="I797" i="12"/>
  <c r="I797" i="19" s="1"/>
  <c r="J821" i="12"/>
  <c r="F812" i="12"/>
  <c r="F791" i="12"/>
  <c r="F795" i="12"/>
  <c r="G807" i="12"/>
  <c r="G800" i="12"/>
  <c r="G788" i="12"/>
  <c r="G768" i="12"/>
  <c r="G834" i="12" s="1"/>
  <c r="F822" i="12"/>
  <c r="F816" i="12"/>
  <c r="H830" i="12"/>
  <c r="J828" i="12"/>
  <c r="J826" i="12"/>
  <c r="J824" i="12"/>
  <c r="J818" i="12"/>
  <c r="J813" i="12"/>
  <c r="J808" i="12"/>
  <c r="J803" i="12"/>
  <c r="J801" i="12"/>
  <c r="J798" i="12"/>
  <c r="J794" i="12"/>
  <c r="J792" i="12"/>
  <c r="J790" i="12"/>
  <c r="J787" i="12"/>
  <c r="J784" i="12"/>
  <c r="J777" i="12"/>
  <c r="J774" i="12"/>
  <c r="J773" i="12"/>
  <c r="J771" i="12"/>
  <c r="J770" i="12"/>
  <c r="F778" i="12"/>
  <c r="F768" i="12"/>
  <c r="J833" i="12"/>
  <c r="J831" i="12"/>
  <c r="J815" i="12"/>
  <c r="F819" i="12"/>
  <c r="F802" i="12"/>
  <c r="F783" i="12"/>
  <c r="F771" i="12"/>
  <c r="F832" i="12"/>
  <c r="G832" i="12"/>
  <c r="F827" i="12"/>
  <c r="F788" i="12"/>
  <c r="F773" i="12"/>
  <c r="I820" i="12"/>
  <c r="J816" i="13"/>
  <c r="J806" i="13"/>
  <c r="F828" i="12"/>
  <c r="F826" i="12"/>
  <c r="F824" i="12"/>
  <c r="F821" i="12"/>
  <c r="F814" i="12"/>
  <c r="F811" i="12"/>
  <c r="F808" i="12"/>
  <c r="F803" i="12"/>
  <c r="F801" i="12"/>
  <c r="F794" i="12"/>
  <c r="F790" i="12"/>
  <c r="F787" i="12"/>
  <c r="G829" i="12"/>
  <c r="G822" i="12"/>
  <c r="H832" i="12"/>
  <c r="H832" i="19" s="1"/>
  <c r="J829" i="13"/>
  <c r="J825" i="12"/>
  <c r="J797" i="12"/>
  <c r="F818" i="12"/>
  <c r="H827" i="12"/>
  <c r="J823" i="12"/>
  <c r="J820" i="12"/>
  <c r="J817" i="12"/>
  <c r="J810" i="12"/>
  <c r="H829" i="13"/>
  <c r="F833" i="13"/>
  <c r="H827" i="13"/>
  <c r="F833" i="12"/>
  <c r="F813" i="12"/>
  <c r="G821" i="12"/>
  <c r="G814" i="12"/>
  <c r="H829" i="12"/>
  <c r="H822" i="12"/>
  <c r="I827" i="12"/>
  <c r="I819" i="12"/>
  <c r="I799" i="12"/>
  <c r="I799" i="19" s="1"/>
  <c r="J830" i="12"/>
  <c r="G829" i="13"/>
  <c r="E833" i="13"/>
  <c r="E806" i="13"/>
  <c r="E809" i="13"/>
  <c r="G807" i="13"/>
  <c r="F789" i="12"/>
  <c r="F815" i="12"/>
  <c r="G833" i="12"/>
  <c r="G824" i="12"/>
  <c r="G818" i="12"/>
  <c r="F829" i="13"/>
  <c r="F831" i="12"/>
  <c r="G831" i="12"/>
  <c r="I816" i="12"/>
  <c r="E829" i="13"/>
  <c r="I828" i="13"/>
  <c r="G833" i="13"/>
  <c r="E831" i="13"/>
  <c r="E825" i="13"/>
  <c r="I832" i="13"/>
  <c r="I827" i="13"/>
  <c r="E827" i="13"/>
  <c r="I816" i="13"/>
  <c r="J812" i="12"/>
  <c r="J833" i="13"/>
  <c r="H816" i="13"/>
  <c r="H816" i="19" s="1"/>
  <c r="F817" i="12"/>
  <c r="G828" i="12"/>
  <c r="G815" i="12"/>
  <c r="G808" i="12"/>
  <c r="G806" i="12"/>
  <c r="G787" i="12"/>
  <c r="H821" i="12"/>
  <c r="H821" i="19" s="1"/>
  <c r="H814" i="12"/>
  <c r="H814" i="19" s="1"/>
  <c r="H811" i="12"/>
  <c r="H794" i="12"/>
  <c r="H783" i="12"/>
  <c r="H783" i="19" s="1"/>
  <c r="I829" i="12"/>
  <c r="I822" i="12"/>
  <c r="I833" i="13"/>
  <c r="I825" i="13"/>
  <c r="I825" i="19" s="1"/>
  <c r="G816" i="13"/>
  <c r="I815" i="13"/>
  <c r="E766" i="13"/>
  <c r="F757" i="12"/>
  <c r="E813" i="12"/>
  <c r="E816" i="12"/>
  <c r="E819" i="12"/>
  <c r="E788" i="12"/>
  <c r="E766" i="12"/>
  <c r="E809" i="12"/>
  <c r="E799" i="12"/>
  <c r="E765" i="12"/>
  <c r="E763" i="12"/>
  <c r="E770" i="12"/>
  <c r="E761" i="12"/>
  <c r="E792" i="12"/>
  <c r="E787" i="12"/>
  <c r="E777" i="12"/>
  <c r="E775" i="12"/>
  <c r="E773" i="12"/>
  <c r="E793" i="12"/>
  <c r="E791" i="12"/>
  <c r="E786" i="12"/>
  <c r="E764" i="12"/>
  <c r="E795" i="12"/>
  <c r="E785" i="12"/>
  <c r="E783" i="12"/>
  <c r="E781" i="12"/>
  <c r="E821" i="12"/>
  <c r="E818" i="12"/>
  <c r="E814" i="12"/>
  <c r="E811" i="12"/>
  <c r="E808" i="12"/>
  <c r="E806" i="12"/>
  <c r="E803" i="12"/>
  <c r="E801" i="12"/>
  <c r="E798" i="12"/>
  <c r="E794" i="12"/>
  <c r="E790" i="12"/>
  <c r="E826" i="12"/>
  <c r="E789" i="12"/>
  <c r="E780" i="12"/>
  <c r="E778" i="12"/>
  <c r="E776" i="12"/>
  <c r="E774" i="12"/>
  <c r="E772" i="12"/>
  <c r="E771" i="12"/>
  <c r="E767" i="12"/>
  <c r="E762" i="12"/>
  <c r="E815" i="12"/>
  <c r="E832" i="12"/>
  <c r="E817" i="12"/>
  <c r="E807" i="12"/>
  <c r="E805" i="12"/>
  <c r="E800" i="12"/>
  <c r="E784" i="12"/>
  <c r="E782" i="12"/>
  <c r="E779" i="12"/>
  <c r="E768" i="12"/>
  <c r="E823" i="12"/>
  <c r="E812" i="12"/>
  <c r="E820" i="12"/>
  <c r="E824" i="12"/>
  <c r="E828" i="12"/>
  <c r="E830" i="12"/>
  <c r="E831" i="12"/>
  <c r="E833" i="12"/>
  <c r="E810" i="12"/>
  <c r="E827" i="12"/>
  <c r="E825" i="12"/>
  <c r="E802" i="12"/>
  <c r="E829" i="12"/>
  <c r="E822" i="12"/>
  <c r="E804" i="12"/>
  <c r="E759" i="12"/>
  <c r="E760" i="12"/>
  <c r="E758" i="12"/>
  <c r="E757" i="12"/>
  <c r="F836" i="18"/>
  <c r="F837" i="18"/>
  <c r="H834" i="18"/>
  <c r="G835" i="18"/>
  <c r="G836" i="18"/>
  <c r="G838" i="18"/>
  <c r="G839" i="18"/>
  <c r="H840" i="18"/>
  <c r="H840" i="17"/>
  <c r="J836" i="17"/>
  <c r="J838" i="17"/>
  <c r="J835" i="17"/>
  <c r="F840" i="17"/>
  <c r="J837" i="17"/>
  <c r="J839" i="17"/>
  <c r="J834" i="17"/>
  <c r="H835" i="17"/>
  <c r="H836" i="17"/>
  <c r="H839" i="17"/>
  <c r="H834" i="17"/>
  <c r="H837" i="17"/>
  <c r="F834" i="17"/>
  <c r="F837" i="17"/>
  <c r="F835" i="17"/>
  <c r="F838" i="17"/>
  <c r="F839" i="17"/>
  <c r="E835" i="17"/>
  <c r="E836" i="17"/>
  <c r="E839" i="17"/>
  <c r="E838" i="17"/>
  <c r="G834" i="13"/>
  <c r="J834" i="18"/>
  <c r="F835" i="18"/>
  <c r="H837" i="18"/>
  <c r="F838" i="18"/>
  <c r="F839" i="18"/>
  <c r="H836" i="18"/>
  <c r="J837" i="18"/>
  <c r="H839" i="18"/>
  <c r="J840" i="18"/>
  <c r="H835" i="18"/>
  <c r="E834" i="18"/>
  <c r="E840" i="18"/>
  <c r="F834" i="18"/>
  <c r="J835" i="18"/>
  <c r="J836" i="18"/>
  <c r="J838" i="18"/>
  <c r="H838" i="18"/>
  <c r="J839" i="18"/>
  <c r="F840" i="18"/>
  <c r="G834" i="18"/>
  <c r="E837" i="18"/>
  <c r="G837" i="18"/>
  <c r="G840" i="18"/>
  <c r="E835" i="18"/>
  <c r="E836" i="18"/>
  <c r="E838" i="18"/>
  <c r="E839" i="18"/>
  <c r="G836" i="17"/>
  <c r="F836" i="17"/>
  <c r="G838" i="17"/>
  <c r="G839" i="17"/>
  <c r="G835" i="17"/>
  <c r="J840" i="17"/>
  <c r="E834" i="17"/>
  <c r="E840" i="17"/>
  <c r="H838" i="17"/>
  <c r="G834" i="17"/>
  <c r="E837" i="17"/>
  <c r="G837" i="17"/>
  <c r="G840" i="17"/>
  <c r="H834" i="13"/>
  <c r="I834" i="13"/>
  <c r="J834" i="13"/>
  <c r="I819" i="19" l="1"/>
  <c r="I828" i="19"/>
  <c r="I782" i="19"/>
  <c r="I818" i="19"/>
  <c r="H787" i="19"/>
  <c r="I840" i="12"/>
  <c r="I827" i="19"/>
  <c r="H805" i="19"/>
  <c r="I836" i="12"/>
  <c r="I784" i="19"/>
  <c r="I824" i="19"/>
  <c r="I820" i="19"/>
  <c r="H828" i="19"/>
  <c r="H822" i="19"/>
  <c r="H807" i="19"/>
  <c r="H798" i="19"/>
  <c r="I801" i="19"/>
  <c r="I823" i="19"/>
  <c r="H829" i="19"/>
  <c r="I798" i="19"/>
  <c r="I829" i="19"/>
  <c r="H823" i="19"/>
  <c r="H806" i="19"/>
  <c r="H794" i="19"/>
  <c r="I815" i="19"/>
  <c r="H808" i="19"/>
  <c r="H827" i="19"/>
  <c r="H782" i="19"/>
  <c r="I822" i="19"/>
  <c r="H810" i="19"/>
  <c r="I833" i="19"/>
  <c r="F838" i="12"/>
  <c r="H830" i="19"/>
  <c r="I813" i="19"/>
  <c r="I821" i="19"/>
  <c r="I816" i="19"/>
  <c r="H826" i="19"/>
  <c r="H811" i="19"/>
  <c r="I832" i="19"/>
  <c r="H815" i="19"/>
  <c r="I841" i="18"/>
  <c r="H837" i="12"/>
  <c r="I837" i="12"/>
  <c r="I837" i="19" s="1"/>
  <c r="H835" i="13"/>
  <c r="J835" i="13"/>
  <c r="J834" i="12"/>
  <c r="F834" i="12"/>
  <c r="J837" i="12"/>
  <c r="H835" i="12"/>
  <c r="H839" i="12"/>
  <c r="H838" i="12"/>
  <c r="F836" i="12"/>
  <c r="G835" i="12"/>
  <c r="G838" i="12"/>
  <c r="F840" i="12"/>
  <c r="H834" i="12"/>
  <c r="F837" i="12"/>
  <c r="I834" i="12"/>
  <c r="I834" i="19" s="1"/>
  <c r="G836" i="12"/>
  <c r="J836" i="12"/>
  <c r="G839" i="12"/>
  <c r="H840" i="12"/>
  <c r="I835" i="12"/>
  <c r="I835" i="19" s="1"/>
  <c r="G840" i="12"/>
  <c r="J835" i="12"/>
  <c r="G837" i="12"/>
  <c r="I839" i="12"/>
  <c r="I839" i="19" s="1"/>
  <c r="H836" i="12"/>
  <c r="J839" i="12"/>
  <c r="J840" i="12"/>
  <c r="F835" i="12"/>
  <c r="F839" i="12"/>
  <c r="J838" i="12"/>
  <c r="I838" i="12"/>
  <c r="J836" i="13"/>
  <c r="I836" i="13"/>
  <c r="H836" i="13"/>
  <c r="G837" i="13"/>
  <c r="G836" i="13"/>
  <c r="I838" i="13"/>
  <c r="F837" i="13"/>
  <c r="E836" i="13"/>
  <c r="F840" i="13"/>
  <c r="H838" i="13"/>
  <c r="I837" i="13"/>
  <c r="F836" i="13"/>
  <c r="H837" i="13"/>
  <c r="H839" i="13"/>
  <c r="G838" i="13"/>
  <c r="E837" i="13"/>
  <c r="G839" i="13"/>
  <c r="G840" i="13"/>
  <c r="J838" i="13"/>
  <c r="E835" i="13"/>
  <c r="F839" i="13"/>
  <c r="J837" i="13"/>
  <c r="J840" i="13"/>
  <c r="E834" i="13"/>
  <c r="E839" i="13"/>
  <c r="I840" i="13"/>
  <c r="I839" i="13"/>
  <c r="F838" i="13"/>
  <c r="J839" i="13"/>
  <c r="H840" i="13"/>
  <c r="E840" i="13"/>
  <c r="E838" i="13"/>
  <c r="E835" i="12"/>
  <c r="E836" i="12"/>
  <c r="E838" i="12"/>
  <c r="E839" i="12"/>
  <c r="E840" i="12"/>
  <c r="E837" i="12"/>
  <c r="E834" i="12"/>
  <c r="F841" i="18"/>
  <c r="E841" i="18"/>
  <c r="G841" i="18"/>
  <c r="J841" i="18"/>
  <c r="H841" i="18"/>
  <c r="J841" i="17"/>
  <c r="H841" i="17"/>
  <c r="F841" i="17"/>
  <c r="E841" i="17"/>
  <c r="G841" i="17"/>
  <c r="I836" i="19" l="1"/>
  <c r="I838" i="19"/>
  <c r="I840" i="19"/>
  <c r="J841" i="12"/>
  <c r="G841" i="12"/>
  <c r="I841" i="12"/>
  <c r="I841" i="19" s="1"/>
  <c r="H841" i="12"/>
  <c r="F841" i="12"/>
  <c r="I841" i="13"/>
  <c r="J841" i="13"/>
  <c r="J841" i="19" s="1"/>
  <c r="G841" i="13"/>
  <c r="G841" i="19" s="1"/>
  <c r="H841" i="13"/>
  <c r="H841" i="19" s="1"/>
  <c r="F841" i="13"/>
  <c r="E841" i="13"/>
  <c r="E841" i="12"/>
  <c r="D841" i="19"/>
  <c r="E5" i="19"/>
  <c r="F5" i="19"/>
  <c r="G5" i="19"/>
  <c r="H5" i="19"/>
  <c r="J5" i="19"/>
  <c r="E6" i="19"/>
  <c r="F6" i="19"/>
  <c r="G6" i="19"/>
  <c r="H6" i="19"/>
  <c r="J6" i="19"/>
  <c r="E7" i="19"/>
  <c r="F7" i="19"/>
  <c r="G7" i="19"/>
  <c r="H7" i="19"/>
  <c r="J7" i="19"/>
  <c r="E8" i="19"/>
  <c r="F8" i="19"/>
  <c r="G8" i="19"/>
  <c r="H8" i="19"/>
  <c r="J8" i="19"/>
  <c r="E9" i="19"/>
  <c r="F9" i="19"/>
  <c r="G9" i="19"/>
  <c r="H9" i="19"/>
  <c r="J9" i="19"/>
  <c r="E10" i="19"/>
  <c r="F10" i="19"/>
  <c r="G10" i="19"/>
  <c r="H10" i="19"/>
  <c r="J10" i="19"/>
  <c r="E11" i="19"/>
  <c r="F11" i="19"/>
  <c r="G11" i="19"/>
  <c r="H11" i="19"/>
  <c r="J11" i="19"/>
  <c r="E12" i="19"/>
  <c r="F12" i="19"/>
  <c r="G12" i="19"/>
  <c r="H12" i="19"/>
  <c r="J12" i="19"/>
  <c r="E13" i="19"/>
  <c r="F13" i="19"/>
  <c r="G13" i="19"/>
  <c r="H13" i="19"/>
  <c r="J13" i="19"/>
  <c r="E14" i="19"/>
  <c r="F14" i="19"/>
  <c r="G14" i="19"/>
  <c r="H14" i="19"/>
  <c r="J14" i="19"/>
  <c r="E15" i="19"/>
  <c r="F15" i="19"/>
  <c r="G15" i="19"/>
  <c r="H15" i="19"/>
  <c r="J15" i="19"/>
  <c r="E16" i="19"/>
  <c r="F16" i="19"/>
  <c r="G16" i="19"/>
  <c r="H16" i="19"/>
  <c r="J16" i="19"/>
  <c r="E17" i="19"/>
  <c r="F17" i="19"/>
  <c r="G17" i="19"/>
  <c r="H17" i="19"/>
  <c r="J17" i="19"/>
  <c r="E18" i="19"/>
  <c r="F18" i="19"/>
  <c r="G18" i="19"/>
  <c r="H18" i="19"/>
  <c r="J18" i="19"/>
  <c r="E19" i="19"/>
  <c r="F19" i="19"/>
  <c r="G19" i="19"/>
  <c r="H19" i="19"/>
  <c r="J19" i="19"/>
  <c r="E20" i="19"/>
  <c r="F20" i="19"/>
  <c r="G20" i="19"/>
  <c r="H20" i="19"/>
  <c r="J20" i="19"/>
  <c r="E21" i="19"/>
  <c r="F21" i="19"/>
  <c r="G21" i="19"/>
  <c r="H21" i="19"/>
  <c r="J21" i="19"/>
  <c r="E22" i="19"/>
  <c r="F22" i="19"/>
  <c r="G22" i="19"/>
  <c r="H22" i="19"/>
  <c r="J22" i="19"/>
  <c r="E23" i="19"/>
  <c r="F23" i="19"/>
  <c r="G23" i="19"/>
  <c r="H23" i="19"/>
  <c r="J23" i="19"/>
  <c r="E24" i="19"/>
  <c r="F24" i="19"/>
  <c r="G24" i="19"/>
  <c r="H24" i="19"/>
  <c r="J24" i="19"/>
  <c r="E25" i="19"/>
  <c r="F25" i="19"/>
  <c r="G25" i="19"/>
  <c r="H25" i="19"/>
  <c r="J25" i="19"/>
  <c r="E26" i="19"/>
  <c r="F26" i="19"/>
  <c r="G26" i="19"/>
  <c r="H26" i="19"/>
  <c r="J26" i="19"/>
  <c r="E27" i="19"/>
  <c r="F27" i="19"/>
  <c r="G27" i="19"/>
  <c r="H27" i="19"/>
  <c r="J27" i="19"/>
  <c r="E28" i="19"/>
  <c r="F28" i="19"/>
  <c r="G28" i="19"/>
  <c r="H28" i="19"/>
  <c r="J28" i="19"/>
  <c r="E29" i="19"/>
  <c r="F29" i="19"/>
  <c r="G29" i="19"/>
  <c r="H29" i="19"/>
  <c r="J29" i="19"/>
  <c r="E30" i="19"/>
  <c r="F30" i="19"/>
  <c r="G30" i="19"/>
  <c r="H30" i="19"/>
  <c r="J30" i="19"/>
  <c r="E31" i="19"/>
  <c r="F31" i="19"/>
  <c r="G31" i="19"/>
  <c r="H31" i="19"/>
  <c r="J31" i="19"/>
  <c r="E32" i="19"/>
  <c r="F32" i="19"/>
  <c r="G32" i="19"/>
  <c r="H32" i="19"/>
  <c r="J32" i="19"/>
  <c r="E33" i="19"/>
  <c r="F33" i="19"/>
  <c r="G33" i="19"/>
  <c r="H33" i="19"/>
  <c r="J33" i="19"/>
  <c r="E34" i="19"/>
  <c r="F34" i="19"/>
  <c r="G34" i="19"/>
  <c r="H34" i="19"/>
  <c r="J34" i="19"/>
  <c r="E35" i="19"/>
  <c r="F35" i="19"/>
  <c r="G35" i="19"/>
  <c r="H35" i="19"/>
  <c r="J35" i="19"/>
  <c r="E36" i="19"/>
  <c r="F36" i="19"/>
  <c r="G36" i="19"/>
  <c r="H36" i="19"/>
  <c r="J36" i="19"/>
  <c r="E37" i="19"/>
  <c r="F37" i="19"/>
  <c r="G37" i="19"/>
  <c r="H37" i="19"/>
  <c r="J37" i="19"/>
  <c r="E38" i="19"/>
  <c r="F38" i="19"/>
  <c r="G38" i="19"/>
  <c r="H38" i="19"/>
  <c r="J38" i="19"/>
  <c r="E39" i="19"/>
  <c r="F39" i="19"/>
  <c r="G39" i="19"/>
  <c r="H39" i="19"/>
  <c r="J39" i="19"/>
  <c r="E40" i="19"/>
  <c r="F40" i="19"/>
  <c r="G40" i="19"/>
  <c r="H40" i="19"/>
  <c r="J40" i="19"/>
  <c r="E41" i="19"/>
  <c r="F41" i="19"/>
  <c r="G41" i="19"/>
  <c r="H41" i="19"/>
  <c r="J41" i="19"/>
  <c r="E42" i="19"/>
  <c r="F42" i="19"/>
  <c r="G42" i="19"/>
  <c r="H42" i="19"/>
  <c r="J42" i="19"/>
  <c r="E43" i="19"/>
  <c r="F43" i="19"/>
  <c r="G43" i="19"/>
  <c r="H43" i="19"/>
  <c r="J43" i="19"/>
  <c r="E44" i="19"/>
  <c r="F44" i="19"/>
  <c r="G44" i="19"/>
  <c r="H44" i="19"/>
  <c r="J44" i="19"/>
  <c r="E45" i="19"/>
  <c r="F45" i="19"/>
  <c r="G45" i="19"/>
  <c r="H45" i="19"/>
  <c r="J45" i="19"/>
  <c r="E46" i="19"/>
  <c r="F46" i="19"/>
  <c r="G46" i="19"/>
  <c r="H46" i="19"/>
  <c r="J46" i="19"/>
  <c r="E47" i="19"/>
  <c r="F47" i="19"/>
  <c r="G47" i="19"/>
  <c r="H47" i="19"/>
  <c r="J47" i="19"/>
  <c r="E48" i="19"/>
  <c r="F48" i="19"/>
  <c r="G48" i="19"/>
  <c r="H48" i="19"/>
  <c r="J48" i="19"/>
  <c r="E49" i="19"/>
  <c r="F49" i="19"/>
  <c r="G49" i="19"/>
  <c r="H49" i="19"/>
  <c r="J49" i="19"/>
  <c r="E50" i="19"/>
  <c r="F50" i="19"/>
  <c r="G50" i="19"/>
  <c r="H50" i="19"/>
  <c r="J50" i="19"/>
  <c r="E51" i="19"/>
  <c r="F51" i="19"/>
  <c r="G51" i="19"/>
  <c r="H51" i="19"/>
  <c r="J51" i="19"/>
  <c r="E52" i="19"/>
  <c r="F52" i="19"/>
  <c r="G52" i="19"/>
  <c r="H52" i="19"/>
  <c r="J52" i="19"/>
  <c r="E53" i="19"/>
  <c r="F53" i="19"/>
  <c r="G53" i="19"/>
  <c r="H53" i="19"/>
  <c r="J53" i="19"/>
  <c r="E54" i="19"/>
  <c r="F54" i="19"/>
  <c r="G54" i="19"/>
  <c r="H54" i="19"/>
  <c r="J54" i="19"/>
  <c r="E55" i="19"/>
  <c r="F55" i="19"/>
  <c r="G55" i="19"/>
  <c r="H55" i="19"/>
  <c r="J55" i="19"/>
  <c r="E56" i="19"/>
  <c r="F56" i="19"/>
  <c r="G56" i="19"/>
  <c r="H56" i="19"/>
  <c r="J56" i="19"/>
  <c r="E57" i="19"/>
  <c r="F57" i="19"/>
  <c r="G57" i="19"/>
  <c r="H57" i="19"/>
  <c r="J57" i="19"/>
  <c r="E58" i="19"/>
  <c r="F58" i="19"/>
  <c r="G58" i="19"/>
  <c r="H58" i="19"/>
  <c r="J58" i="19"/>
  <c r="E59" i="19"/>
  <c r="F59" i="19"/>
  <c r="G59" i="19"/>
  <c r="H59" i="19"/>
  <c r="J59" i="19"/>
  <c r="E60" i="19"/>
  <c r="F60" i="19"/>
  <c r="G60" i="19"/>
  <c r="H60" i="19"/>
  <c r="J60" i="19"/>
  <c r="E61" i="19"/>
  <c r="F61" i="19"/>
  <c r="G61" i="19"/>
  <c r="H61" i="19"/>
  <c r="J61" i="19"/>
  <c r="E62" i="19"/>
  <c r="F62" i="19"/>
  <c r="G62" i="19"/>
  <c r="H62" i="19"/>
  <c r="J62" i="19"/>
  <c r="E63" i="19"/>
  <c r="F63" i="19"/>
  <c r="G63" i="19"/>
  <c r="H63" i="19"/>
  <c r="J63" i="19"/>
  <c r="E64" i="19"/>
  <c r="F64" i="19"/>
  <c r="G64" i="19"/>
  <c r="H64" i="19"/>
  <c r="J64" i="19"/>
  <c r="E65" i="19"/>
  <c r="F65" i="19"/>
  <c r="G65" i="19"/>
  <c r="H65" i="19"/>
  <c r="J65" i="19"/>
  <c r="E66" i="19"/>
  <c r="F66" i="19"/>
  <c r="G66" i="19"/>
  <c r="H66" i="19"/>
  <c r="J66" i="19"/>
  <c r="E67" i="19"/>
  <c r="F67" i="19"/>
  <c r="G67" i="19"/>
  <c r="H67" i="19"/>
  <c r="J67" i="19"/>
  <c r="E68" i="19"/>
  <c r="F68" i="19"/>
  <c r="G68" i="19"/>
  <c r="H68" i="19"/>
  <c r="J68" i="19"/>
  <c r="E69" i="19"/>
  <c r="F69" i="19"/>
  <c r="G69" i="19"/>
  <c r="H69" i="19"/>
  <c r="J69" i="19"/>
  <c r="E70" i="19"/>
  <c r="F70" i="19"/>
  <c r="G70" i="19"/>
  <c r="H70" i="19"/>
  <c r="J70" i="19"/>
  <c r="E71" i="19"/>
  <c r="F71" i="19"/>
  <c r="G71" i="19"/>
  <c r="H71" i="19"/>
  <c r="J71" i="19"/>
  <c r="E72" i="19"/>
  <c r="F72" i="19"/>
  <c r="G72" i="19"/>
  <c r="H72" i="19"/>
  <c r="J72" i="19"/>
  <c r="E73" i="19"/>
  <c r="F73" i="19"/>
  <c r="G73" i="19"/>
  <c r="H73" i="19"/>
  <c r="J73" i="19"/>
  <c r="E74" i="19"/>
  <c r="F74" i="19"/>
  <c r="G74" i="19"/>
  <c r="H74" i="19"/>
  <c r="J74" i="19"/>
  <c r="E75" i="19"/>
  <c r="F75" i="19"/>
  <c r="G75" i="19"/>
  <c r="H75" i="19"/>
  <c r="J75" i="19"/>
  <c r="E76" i="19"/>
  <c r="F76" i="19"/>
  <c r="G76" i="19"/>
  <c r="H76" i="19"/>
  <c r="J76" i="19"/>
  <c r="E77" i="19"/>
  <c r="F77" i="19"/>
  <c r="G77" i="19"/>
  <c r="H77" i="19"/>
  <c r="J77" i="19"/>
  <c r="E78" i="19"/>
  <c r="F78" i="19"/>
  <c r="G78" i="19"/>
  <c r="H78" i="19"/>
  <c r="J78" i="19"/>
  <c r="E79" i="19"/>
  <c r="F79" i="19"/>
  <c r="G79" i="19"/>
  <c r="H79" i="19"/>
  <c r="J79" i="19"/>
  <c r="E80" i="19"/>
  <c r="F80" i="19"/>
  <c r="G80" i="19"/>
  <c r="H80" i="19"/>
  <c r="J80" i="19"/>
  <c r="E81" i="19"/>
  <c r="F81" i="19"/>
  <c r="G81" i="19"/>
  <c r="H81" i="19"/>
  <c r="J81" i="19"/>
  <c r="E82" i="19"/>
  <c r="F82" i="19"/>
  <c r="G82" i="19"/>
  <c r="H82" i="19"/>
  <c r="J82" i="19"/>
  <c r="E83" i="19"/>
  <c r="F83" i="19"/>
  <c r="G83" i="19"/>
  <c r="H83" i="19"/>
  <c r="J83" i="19"/>
  <c r="E84" i="19"/>
  <c r="F84" i="19"/>
  <c r="G84" i="19"/>
  <c r="H84" i="19"/>
  <c r="J84" i="19"/>
  <c r="E85" i="19"/>
  <c r="F85" i="19"/>
  <c r="G85" i="19"/>
  <c r="H85" i="19"/>
  <c r="J85" i="19"/>
  <c r="E86" i="19"/>
  <c r="F86" i="19"/>
  <c r="G86" i="19"/>
  <c r="H86" i="19"/>
  <c r="J86" i="19"/>
  <c r="E87" i="19"/>
  <c r="F87" i="19"/>
  <c r="G87" i="19"/>
  <c r="H87" i="19"/>
  <c r="J87" i="19"/>
  <c r="E88" i="19"/>
  <c r="F88" i="19"/>
  <c r="G88" i="19"/>
  <c r="H88" i="19"/>
  <c r="J88" i="19"/>
  <c r="E89" i="19"/>
  <c r="F89" i="19"/>
  <c r="G89" i="19"/>
  <c r="H89" i="19"/>
  <c r="J89" i="19"/>
  <c r="E90" i="19"/>
  <c r="F90" i="19"/>
  <c r="G90" i="19"/>
  <c r="H90" i="19"/>
  <c r="J90" i="19"/>
  <c r="E91" i="19"/>
  <c r="F91" i="19"/>
  <c r="G91" i="19"/>
  <c r="H91" i="19"/>
  <c r="J91" i="19"/>
  <c r="E92" i="19"/>
  <c r="F92" i="19"/>
  <c r="G92" i="19"/>
  <c r="H92" i="19"/>
  <c r="J92" i="19"/>
  <c r="E93" i="19"/>
  <c r="F93" i="19"/>
  <c r="G93" i="19"/>
  <c r="H93" i="19"/>
  <c r="J93" i="19"/>
  <c r="E94" i="19"/>
  <c r="F94" i="19"/>
  <c r="G94" i="19"/>
  <c r="H94" i="19"/>
  <c r="J94" i="19"/>
  <c r="E95" i="19"/>
  <c r="F95" i="19"/>
  <c r="G95" i="19"/>
  <c r="H95" i="19"/>
  <c r="J95" i="19"/>
  <c r="E96" i="19"/>
  <c r="F96" i="19"/>
  <c r="G96" i="19"/>
  <c r="H96" i="19"/>
  <c r="J96" i="19"/>
  <c r="E97" i="19"/>
  <c r="F97" i="19"/>
  <c r="G97" i="19"/>
  <c r="H97" i="19"/>
  <c r="J97" i="19"/>
  <c r="E98" i="19"/>
  <c r="F98" i="19"/>
  <c r="G98" i="19"/>
  <c r="H98" i="19"/>
  <c r="J98" i="19"/>
  <c r="E99" i="19"/>
  <c r="F99" i="19"/>
  <c r="G99" i="19"/>
  <c r="H99" i="19"/>
  <c r="J99" i="19"/>
  <c r="E100" i="19"/>
  <c r="F100" i="19"/>
  <c r="G100" i="19"/>
  <c r="H100" i="19"/>
  <c r="J100" i="19"/>
  <c r="E101" i="19"/>
  <c r="F101" i="19"/>
  <c r="G101" i="19"/>
  <c r="H101" i="19"/>
  <c r="J101" i="19"/>
  <c r="E102" i="19"/>
  <c r="F102" i="19"/>
  <c r="G102" i="19"/>
  <c r="H102" i="19"/>
  <c r="J102" i="19"/>
  <c r="E103" i="19"/>
  <c r="F103" i="19"/>
  <c r="G103" i="19"/>
  <c r="H103" i="19"/>
  <c r="J103" i="19"/>
  <c r="E104" i="19"/>
  <c r="F104" i="19"/>
  <c r="G104" i="19"/>
  <c r="H104" i="19"/>
  <c r="J104" i="19"/>
  <c r="E105" i="19"/>
  <c r="F105" i="19"/>
  <c r="G105" i="19"/>
  <c r="H105" i="19"/>
  <c r="J105" i="19"/>
  <c r="E106" i="19"/>
  <c r="F106" i="19"/>
  <c r="G106" i="19"/>
  <c r="H106" i="19"/>
  <c r="J106" i="19"/>
  <c r="E107" i="19"/>
  <c r="F107" i="19"/>
  <c r="G107" i="19"/>
  <c r="H107" i="19"/>
  <c r="J107" i="19"/>
  <c r="E108" i="19"/>
  <c r="F108" i="19"/>
  <c r="G108" i="19"/>
  <c r="H108" i="19"/>
  <c r="J108" i="19"/>
  <c r="E109" i="19"/>
  <c r="F109" i="19"/>
  <c r="G109" i="19"/>
  <c r="H109" i="19"/>
  <c r="J109" i="19"/>
  <c r="E110" i="19"/>
  <c r="F110" i="19"/>
  <c r="G110" i="19"/>
  <c r="H110" i="19"/>
  <c r="J110" i="19"/>
  <c r="E111" i="19"/>
  <c r="F111" i="19"/>
  <c r="G111" i="19"/>
  <c r="H111" i="19"/>
  <c r="J111" i="19"/>
  <c r="E112" i="19"/>
  <c r="F112" i="19"/>
  <c r="G112" i="19"/>
  <c r="H112" i="19"/>
  <c r="J112" i="19"/>
  <c r="E113" i="19"/>
  <c r="F113" i="19"/>
  <c r="G113" i="19"/>
  <c r="H113" i="19"/>
  <c r="J113" i="19"/>
  <c r="E114" i="19"/>
  <c r="F114" i="19"/>
  <c r="G114" i="19"/>
  <c r="H114" i="19"/>
  <c r="J114" i="19"/>
  <c r="E115" i="19"/>
  <c r="F115" i="19"/>
  <c r="G115" i="19"/>
  <c r="H115" i="19"/>
  <c r="J115" i="19"/>
  <c r="E116" i="19"/>
  <c r="F116" i="19"/>
  <c r="G116" i="19"/>
  <c r="H116" i="19"/>
  <c r="J116" i="19"/>
  <c r="E117" i="19"/>
  <c r="F117" i="19"/>
  <c r="G117" i="19"/>
  <c r="H117" i="19"/>
  <c r="J117" i="19"/>
  <c r="E118" i="19"/>
  <c r="F118" i="19"/>
  <c r="G118" i="19"/>
  <c r="H118" i="19"/>
  <c r="J118" i="19"/>
  <c r="E119" i="19"/>
  <c r="F119" i="19"/>
  <c r="G119" i="19"/>
  <c r="H119" i="19"/>
  <c r="J119" i="19"/>
  <c r="E120" i="19"/>
  <c r="F120" i="19"/>
  <c r="G120" i="19"/>
  <c r="H120" i="19"/>
  <c r="J120" i="19"/>
  <c r="E121" i="19"/>
  <c r="F121" i="19"/>
  <c r="G121" i="19"/>
  <c r="H121" i="19"/>
  <c r="J121" i="19"/>
  <c r="E122" i="19"/>
  <c r="F122" i="19"/>
  <c r="G122" i="19"/>
  <c r="H122" i="19"/>
  <c r="J122" i="19"/>
  <c r="E123" i="19"/>
  <c r="F123" i="19"/>
  <c r="G123" i="19"/>
  <c r="H123" i="19"/>
  <c r="J123" i="19"/>
  <c r="E124" i="19"/>
  <c r="F124" i="19"/>
  <c r="G124" i="19"/>
  <c r="H124" i="19"/>
  <c r="J124" i="19"/>
  <c r="E125" i="19"/>
  <c r="F125" i="19"/>
  <c r="G125" i="19"/>
  <c r="H125" i="19"/>
  <c r="J125" i="19"/>
  <c r="E126" i="19"/>
  <c r="F126" i="19"/>
  <c r="G126" i="19"/>
  <c r="H126" i="19"/>
  <c r="J126" i="19"/>
  <c r="E127" i="19"/>
  <c r="F127" i="19"/>
  <c r="G127" i="19"/>
  <c r="H127" i="19"/>
  <c r="J127" i="19"/>
  <c r="E128" i="19"/>
  <c r="F128" i="19"/>
  <c r="G128" i="19"/>
  <c r="H128" i="19"/>
  <c r="J128" i="19"/>
  <c r="E129" i="19"/>
  <c r="F129" i="19"/>
  <c r="G129" i="19"/>
  <c r="H129" i="19"/>
  <c r="J129" i="19"/>
  <c r="E130" i="19"/>
  <c r="F130" i="19"/>
  <c r="G130" i="19"/>
  <c r="H130" i="19"/>
  <c r="J130" i="19"/>
  <c r="E131" i="19"/>
  <c r="F131" i="19"/>
  <c r="G131" i="19"/>
  <c r="H131" i="19"/>
  <c r="J131" i="19"/>
  <c r="E132" i="19"/>
  <c r="F132" i="19"/>
  <c r="G132" i="19"/>
  <c r="H132" i="19"/>
  <c r="J132" i="19"/>
  <c r="E133" i="19"/>
  <c r="F133" i="19"/>
  <c r="G133" i="19"/>
  <c r="H133" i="19"/>
  <c r="J133" i="19"/>
  <c r="E134" i="19"/>
  <c r="F134" i="19"/>
  <c r="G134" i="19"/>
  <c r="H134" i="19"/>
  <c r="J134" i="19"/>
  <c r="E135" i="19"/>
  <c r="F135" i="19"/>
  <c r="G135" i="19"/>
  <c r="H135" i="19"/>
  <c r="J135" i="19"/>
  <c r="E136" i="19"/>
  <c r="F136" i="19"/>
  <c r="G136" i="19"/>
  <c r="H136" i="19"/>
  <c r="J136" i="19"/>
  <c r="E137" i="19"/>
  <c r="F137" i="19"/>
  <c r="G137" i="19"/>
  <c r="H137" i="19"/>
  <c r="J137" i="19"/>
  <c r="E138" i="19"/>
  <c r="F138" i="19"/>
  <c r="G138" i="19"/>
  <c r="H138" i="19"/>
  <c r="J138" i="19"/>
  <c r="E139" i="19"/>
  <c r="F139" i="19"/>
  <c r="G139" i="19"/>
  <c r="H139" i="19"/>
  <c r="J139" i="19"/>
  <c r="E140" i="19"/>
  <c r="F140" i="19"/>
  <c r="G140" i="19"/>
  <c r="H140" i="19"/>
  <c r="J140" i="19"/>
  <c r="E141" i="19"/>
  <c r="F141" i="19"/>
  <c r="G141" i="19"/>
  <c r="H141" i="19"/>
  <c r="J141" i="19"/>
  <c r="E142" i="19"/>
  <c r="F142" i="19"/>
  <c r="G142" i="19"/>
  <c r="H142" i="19"/>
  <c r="J142" i="19"/>
  <c r="E143" i="19"/>
  <c r="F143" i="19"/>
  <c r="G143" i="19"/>
  <c r="H143" i="19"/>
  <c r="J143" i="19"/>
  <c r="E144" i="19"/>
  <c r="F144" i="19"/>
  <c r="G144" i="19"/>
  <c r="H144" i="19"/>
  <c r="J144" i="19"/>
  <c r="E145" i="19"/>
  <c r="F145" i="19"/>
  <c r="G145" i="19"/>
  <c r="H145" i="19"/>
  <c r="J145" i="19"/>
  <c r="E146" i="19"/>
  <c r="F146" i="19"/>
  <c r="G146" i="19"/>
  <c r="H146" i="19"/>
  <c r="J146" i="19"/>
  <c r="E147" i="19"/>
  <c r="F147" i="19"/>
  <c r="G147" i="19"/>
  <c r="H147" i="19"/>
  <c r="J147" i="19"/>
  <c r="E148" i="19"/>
  <c r="F148" i="19"/>
  <c r="G148" i="19"/>
  <c r="H148" i="19"/>
  <c r="J148" i="19"/>
  <c r="E149" i="19"/>
  <c r="F149" i="19"/>
  <c r="G149" i="19"/>
  <c r="H149" i="19"/>
  <c r="J149" i="19"/>
  <c r="E150" i="19"/>
  <c r="F150" i="19"/>
  <c r="G150" i="19"/>
  <c r="H150" i="19"/>
  <c r="J150" i="19"/>
  <c r="E151" i="19"/>
  <c r="F151" i="19"/>
  <c r="G151" i="19"/>
  <c r="H151" i="19"/>
  <c r="J151" i="19"/>
  <c r="E152" i="19"/>
  <c r="F152" i="19"/>
  <c r="G152" i="19"/>
  <c r="H152" i="19"/>
  <c r="J152" i="19"/>
  <c r="E153" i="19"/>
  <c r="F153" i="19"/>
  <c r="G153" i="19"/>
  <c r="H153" i="19"/>
  <c r="J153" i="19"/>
  <c r="E154" i="19"/>
  <c r="F154" i="19"/>
  <c r="G154" i="19"/>
  <c r="H154" i="19"/>
  <c r="J154" i="19"/>
  <c r="E155" i="19"/>
  <c r="F155" i="19"/>
  <c r="G155" i="19"/>
  <c r="H155" i="19"/>
  <c r="J155" i="19"/>
  <c r="E156" i="19"/>
  <c r="F156" i="19"/>
  <c r="G156" i="19"/>
  <c r="H156" i="19"/>
  <c r="J156" i="19"/>
  <c r="E157" i="19"/>
  <c r="F157" i="19"/>
  <c r="G157" i="19"/>
  <c r="H157" i="19"/>
  <c r="J157" i="19"/>
  <c r="E158" i="19"/>
  <c r="F158" i="19"/>
  <c r="G158" i="19"/>
  <c r="H158" i="19"/>
  <c r="J158" i="19"/>
  <c r="E159" i="19"/>
  <c r="F159" i="19"/>
  <c r="G159" i="19"/>
  <c r="H159" i="19"/>
  <c r="J159" i="19"/>
  <c r="E160" i="19"/>
  <c r="F160" i="19"/>
  <c r="G160" i="19"/>
  <c r="H160" i="19"/>
  <c r="J160" i="19"/>
  <c r="E161" i="19"/>
  <c r="F161" i="19"/>
  <c r="G161" i="19"/>
  <c r="H161" i="19"/>
  <c r="J161" i="19"/>
  <c r="E162" i="19"/>
  <c r="F162" i="19"/>
  <c r="G162" i="19"/>
  <c r="H162" i="19"/>
  <c r="J162" i="19"/>
  <c r="E163" i="19"/>
  <c r="F163" i="19"/>
  <c r="G163" i="19"/>
  <c r="H163" i="19"/>
  <c r="J163" i="19"/>
  <c r="E164" i="19"/>
  <c r="F164" i="19"/>
  <c r="G164" i="19"/>
  <c r="H164" i="19"/>
  <c r="J164" i="19"/>
  <c r="E165" i="19"/>
  <c r="F165" i="19"/>
  <c r="G165" i="19"/>
  <c r="H165" i="19"/>
  <c r="J165" i="19"/>
  <c r="E166" i="19"/>
  <c r="F166" i="19"/>
  <c r="G166" i="19"/>
  <c r="H166" i="19"/>
  <c r="J166" i="19"/>
  <c r="E167" i="19"/>
  <c r="F167" i="19"/>
  <c r="G167" i="19"/>
  <c r="H167" i="19"/>
  <c r="J167" i="19"/>
  <c r="E168" i="19"/>
  <c r="F168" i="19"/>
  <c r="G168" i="19"/>
  <c r="H168" i="19"/>
  <c r="J168" i="19"/>
  <c r="E169" i="19"/>
  <c r="F169" i="19"/>
  <c r="G169" i="19"/>
  <c r="H169" i="19"/>
  <c r="J169" i="19"/>
  <c r="E170" i="19"/>
  <c r="F170" i="19"/>
  <c r="G170" i="19"/>
  <c r="H170" i="19"/>
  <c r="J170" i="19"/>
  <c r="E171" i="19"/>
  <c r="F171" i="19"/>
  <c r="G171" i="19"/>
  <c r="H171" i="19"/>
  <c r="J171" i="19"/>
  <c r="E172" i="19"/>
  <c r="F172" i="19"/>
  <c r="G172" i="19"/>
  <c r="H172" i="19"/>
  <c r="J172" i="19"/>
  <c r="E173" i="19"/>
  <c r="F173" i="19"/>
  <c r="G173" i="19"/>
  <c r="H173" i="19"/>
  <c r="J173" i="19"/>
  <c r="E174" i="19"/>
  <c r="F174" i="19"/>
  <c r="G174" i="19"/>
  <c r="H174" i="19"/>
  <c r="J174" i="19"/>
  <c r="E175" i="19"/>
  <c r="F175" i="19"/>
  <c r="G175" i="19"/>
  <c r="H175" i="19"/>
  <c r="J175" i="19"/>
  <c r="E176" i="19"/>
  <c r="F176" i="19"/>
  <c r="G176" i="19"/>
  <c r="H176" i="19"/>
  <c r="J176" i="19"/>
  <c r="E177" i="19"/>
  <c r="F177" i="19"/>
  <c r="G177" i="19"/>
  <c r="H177" i="19"/>
  <c r="J177" i="19"/>
  <c r="E178" i="19"/>
  <c r="F178" i="19"/>
  <c r="G178" i="19"/>
  <c r="H178" i="19"/>
  <c r="J178" i="19"/>
  <c r="E179" i="19"/>
  <c r="F179" i="19"/>
  <c r="G179" i="19"/>
  <c r="H179" i="19"/>
  <c r="J179" i="19"/>
  <c r="E180" i="19"/>
  <c r="F180" i="19"/>
  <c r="G180" i="19"/>
  <c r="H180" i="19"/>
  <c r="J180" i="19"/>
  <c r="E181" i="19"/>
  <c r="F181" i="19"/>
  <c r="G181" i="19"/>
  <c r="H181" i="19"/>
  <c r="J181" i="19"/>
  <c r="E182" i="19"/>
  <c r="F182" i="19"/>
  <c r="G182" i="19"/>
  <c r="H182" i="19"/>
  <c r="J182" i="19"/>
  <c r="E183" i="19"/>
  <c r="F183" i="19"/>
  <c r="G183" i="19"/>
  <c r="H183" i="19"/>
  <c r="J183" i="19"/>
  <c r="E184" i="19"/>
  <c r="F184" i="19"/>
  <c r="G184" i="19"/>
  <c r="H184" i="19"/>
  <c r="J184" i="19"/>
  <c r="E185" i="19"/>
  <c r="F185" i="19"/>
  <c r="G185" i="19"/>
  <c r="H185" i="19"/>
  <c r="J185" i="19"/>
  <c r="E186" i="19"/>
  <c r="F186" i="19"/>
  <c r="G186" i="19"/>
  <c r="H186" i="19"/>
  <c r="J186" i="19"/>
  <c r="E187" i="19"/>
  <c r="F187" i="19"/>
  <c r="G187" i="19"/>
  <c r="H187" i="19"/>
  <c r="J187" i="19"/>
  <c r="E188" i="19"/>
  <c r="F188" i="19"/>
  <c r="G188" i="19"/>
  <c r="H188" i="19"/>
  <c r="J188" i="19"/>
  <c r="E189" i="19"/>
  <c r="F189" i="19"/>
  <c r="G189" i="19"/>
  <c r="H189" i="19"/>
  <c r="J189" i="19"/>
  <c r="E190" i="19"/>
  <c r="F190" i="19"/>
  <c r="G190" i="19"/>
  <c r="H190" i="19"/>
  <c r="J190" i="19"/>
  <c r="E191" i="19"/>
  <c r="F191" i="19"/>
  <c r="G191" i="19"/>
  <c r="H191" i="19"/>
  <c r="J191" i="19"/>
  <c r="E192" i="19"/>
  <c r="F192" i="19"/>
  <c r="G192" i="19"/>
  <c r="H192" i="19"/>
  <c r="J192" i="19"/>
  <c r="E193" i="19"/>
  <c r="F193" i="19"/>
  <c r="G193" i="19"/>
  <c r="H193" i="19"/>
  <c r="J193" i="19"/>
  <c r="E194" i="19"/>
  <c r="F194" i="19"/>
  <c r="G194" i="19"/>
  <c r="H194" i="19"/>
  <c r="J194" i="19"/>
  <c r="E195" i="19"/>
  <c r="F195" i="19"/>
  <c r="G195" i="19"/>
  <c r="H195" i="19"/>
  <c r="J195" i="19"/>
  <c r="E196" i="19"/>
  <c r="F196" i="19"/>
  <c r="G196" i="19"/>
  <c r="H196" i="19"/>
  <c r="J196" i="19"/>
  <c r="E197" i="19"/>
  <c r="F197" i="19"/>
  <c r="G197" i="19"/>
  <c r="H197" i="19"/>
  <c r="J197" i="19"/>
  <c r="E198" i="19"/>
  <c r="F198" i="19"/>
  <c r="G198" i="19"/>
  <c r="H198" i="19"/>
  <c r="J198" i="19"/>
  <c r="E199" i="19"/>
  <c r="F199" i="19"/>
  <c r="G199" i="19"/>
  <c r="H199" i="19"/>
  <c r="J199" i="19"/>
  <c r="E200" i="19"/>
  <c r="F200" i="19"/>
  <c r="G200" i="19"/>
  <c r="H200" i="19"/>
  <c r="J200" i="19"/>
  <c r="E201" i="19"/>
  <c r="F201" i="19"/>
  <c r="G201" i="19"/>
  <c r="H201" i="19"/>
  <c r="J201" i="19"/>
  <c r="E202" i="19"/>
  <c r="F202" i="19"/>
  <c r="G202" i="19"/>
  <c r="H202" i="19"/>
  <c r="J202" i="19"/>
  <c r="E203" i="19"/>
  <c r="F203" i="19"/>
  <c r="G203" i="19"/>
  <c r="H203" i="19"/>
  <c r="J203" i="19"/>
  <c r="E204" i="19"/>
  <c r="F204" i="19"/>
  <c r="G204" i="19"/>
  <c r="H204" i="19"/>
  <c r="J204" i="19"/>
  <c r="E205" i="19"/>
  <c r="F205" i="19"/>
  <c r="G205" i="19"/>
  <c r="H205" i="19"/>
  <c r="J205" i="19"/>
  <c r="E206" i="19"/>
  <c r="F206" i="19"/>
  <c r="G206" i="19"/>
  <c r="H206" i="19"/>
  <c r="J206" i="19"/>
  <c r="E207" i="19"/>
  <c r="F207" i="19"/>
  <c r="G207" i="19"/>
  <c r="H207" i="19"/>
  <c r="J207" i="19"/>
  <c r="E208" i="19"/>
  <c r="F208" i="19"/>
  <c r="G208" i="19"/>
  <c r="H208" i="19"/>
  <c r="J208" i="19"/>
  <c r="E209" i="19"/>
  <c r="F209" i="19"/>
  <c r="G209" i="19"/>
  <c r="H209" i="19"/>
  <c r="J209" i="19"/>
  <c r="E210" i="19"/>
  <c r="F210" i="19"/>
  <c r="G210" i="19"/>
  <c r="H210" i="19"/>
  <c r="J210" i="19"/>
  <c r="E211" i="19"/>
  <c r="F211" i="19"/>
  <c r="G211" i="19"/>
  <c r="H211" i="19"/>
  <c r="J211" i="19"/>
  <c r="E212" i="19"/>
  <c r="F212" i="19"/>
  <c r="G212" i="19"/>
  <c r="H212" i="19"/>
  <c r="J212" i="19"/>
  <c r="E213" i="19"/>
  <c r="F213" i="19"/>
  <c r="G213" i="19"/>
  <c r="H213" i="19"/>
  <c r="J213" i="19"/>
  <c r="E214" i="19"/>
  <c r="F214" i="19"/>
  <c r="G214" i="19"/>
  <c r="H214" i="19"/>
  <c r="J214" i="19"/>
  <c r="E215" i="19"/>
  <c r="F215" i="19"/>
  <c r="G215" i="19"/>
  <c r="H215" i="19"/>
  <c r="J215" i="19"/>
  <c r="E216" i="19"/>
  <c r="F216" i="19"/>
  <c r="G216" i="19"/>
  <c r="H216" i="19"/>
  <c r="J216" i="19"/>
  <c r="E217" i="19"/>
  <c r="F217" i="19"/>
  <c r="G217" i="19"/>
  <c r="H217" i="19"/>
  <c r="J217" i="19"/>
  <c r="E218" i="19"/>
  <c r="F218" i="19"/>
  <c r="G218" i="19"/>
  <c r="H218" i="19"/>
  <c r="J218" i="19"/>
  <c r="E219" i="19"/>
  <c r="F219" i="19"/>
  <c r="G219" i="19"/>
  <c r="H219" i="19"/>
  <c r="J219" i="19"/>
  <c r="E220" i="19"/>
  <c r="F220" i="19"/>
  <c r="G220" i="19"/>
  <c r="H220" i="19"/>
  <c r="J220" i="19"/>
  <c r="E221" i="19"/>
  <c r="F221" i="19"/>
  <c r="G221" i="19"/>
  <c r="H221" i="19"/>
  <c r="J221" i="19"/>
  <c r="E222" i="19"/>
  <c r="F222" i="19"/>
  <c r="G222" i="19"/>
  <c r="H222" i="19"/>
  <c r="J222" i="19"/>
  <c r="E223" i="19"/>
  <c r="F223" i="19"/>
  <c r="G223" i="19"/>
  <c r="H223" i="19"/>
  <c r="J223" i="19"/>
  <c r="E224" i="19"/>
  <c r="F224" i="19"/>
  <c r="G224" i="19"/>
  <c r="H224" i="19"/>
  <c r="J224" i="19"/>
  <c r="E225" i="19"/>
  <c r="F225" i="19"/>
  <c r="G225" i="19"/>
  <c r="H225" i="19"/>
  <c r="J225" i="19"/>
  <c r="E226" i="19"/>
  <c r="F226" i="19"/>
  <c r="G226" i="19"/>
  <c r="H226" i="19"/>
  <c r="J226" i="19"/>
  <c r="E227" i="19"/>
  <c r="F227" i="19"/>
  <c r="G227" i="19"/>
  <c r="H227" i="19"/>
  <c r="J227" i="19"/>
  <c r="E228" i="19"/>
  <c r="F228" i="19"/>
  <c r="G228" i="19"/>
  <c r="H228" i="19"/>
  <c r="J228" i="19"/>
  <c r="E229" i="19"/>
  <c r="F229" i="19"/>
  <c r="G229" i="19"/>
  <c r="H229" i="19"/>
  <c r="J229" i="19"/>
  <c r="E230" i="19"/>
  <c r="F230" i="19"/>
  <c r="G230" i="19"/>
  <c r="H230" i="19"/>
  <c r="J230" i="19"/>
  <c r="E231" i="19"/>
  <c r="F231" i="19"/>
  <c r="G231" i="19"/>
  <c r="H231" i="19"/>
  <c r="J231" i="19"/>
  <c r="E232" i="19"/>
  <c r="F232" i="19"/>
  <c r="G232" i="19"/>
  <c r="H232" i="19"/>
  <c r="J232" i="19"/>
  <c r="E233" i="19"/>
  <c r="F233" i="19"/>
  <c r="G233" i="19"/>
  <c r="H233" i="19"/>
  <c r="J233" i="19"/>
  <c r="E234" i="19"/>
  <c r="F234" i="19"/>
  <c r="G234" i="19"/>
  <c r="H234" i="19"/>
  <c r="J234" i="19"/>
  <c r="E235" i="19"/>
  <c r="F235" i="19"/>
  <c r="G235" i="19"/>
  <c r="H235" i="19"/>
  <c r="J235" i="19"/>
  <c r="E236" i="19"/>
  <c r="F236" i="19"/>
  <c r="G236" i="19"/>
  <c r="H236" i="19"/>
  <c r="J236" i="19"/>
  <c r="E237" i="19"/>
  <c r="F237" i="19"/>
  <c r="G237" i="19"/>
  <c r="H237" i="19"/>
  <c r="J237" i="19"/>
  <c r="E238" i="19"/>
  <c r="F238" i="19"/>
  <c r="G238" i="19"/>
  <c r="H238" i="19"/>
  <c r="J238" i="19"/>
  <c r="E239" i="19"/>
  <c r="F239" i="19"/>
  <c r="G239" i="19"/>
  <c r="H239" i="19"/>
  <c r="J239" i="19"/>
  <c r="E240" i="19"/>
  <c r="F240" i="19"/>
  <c r="G240" i="19"/>
  <c r="H240" i="19"/>
  <c r="J240" i="19"/>
  <c r="E241" i="19"/>
  <c r="F241" i="19"/>
  <c r="G241" i="19"/>
  <c r="H241" i="19"/>
  <c r="J241" i="19"/>
  <c r="E242" i="19"/>
  <c r="F242" i="19"/>
  <c r="G242" i="19"/>
  <c r="H242" i="19"/>
  <c r="J242" i="19"/>
  <c r="E243" i="19"/>
  <c r="F243" i="19"/>
  <c r="G243" i="19"/>
  <c r="H243" i="19"/>
  <c r="J243" i="19"/>
  <c r="E244" i="19"/>
  <c r="F244" i="19"/>
  <c r="G244" i="19"/>
  <c r="H244" i="19"/>
  <c r="J244" i="19"/>
  <c r="E245" i="19"/>
  <c r="F245" i="19"/>
  <c r="G245" i="19"/>
  <c r="H245" i="19"/>
  <c r="J245" i="19"/>
  <c r="E246" i="19"/>
  <c r="F246" i="19"/>
  <c r="G246" i="19"/>
  <c r="H246" i="19"/>
  <c r="J246" i="19"/>
  <c r="E247" i="19"/>
  <c r="F247" i="19"/>
  <c r="G247" i="19"/>
  <c r="H247" i="19"/>
  <c r="J247" i="19"/>
  <c r="E248" i="19"/>
  <c r="F248" i="19"/>
  <c r="G248" i="19"/>
  <c r="H248" i="19"/>
  <c r="J248" i="19"/>
  <c r="E249" i="19"/>
  <c r="F249" i="19"/>
  <c r="G249" i="19"/>
  <c r="H249" i="19"/>
  <c r="J249" i="19"/>
  <c r="E250" i="19"/>
  <c r="F250" i="19"/>
  <c r="G250" i="19"/>
  <c r="H250" i="19"/>
  <c r="J250" i="19"/>
  <c r="E251" i="19"/>
  <c r="F251" i="19"/>
  <c r="G251" i="19"/>
  <c r="H251" i="19"/>
  <c r="J251" i="19"/>
  <c r="E252" i="19"/>
  <c r="F252" i="19"/>
  <c r="G252" i="19"/>
  <c r="H252" i="19"/>
  <c r="J252" i="19"/>
  <c r="E253" i="19"/>
  <c r="F253" i="19"/>
  <c r="G253" i="19"/>
  <c r="H253" i="19"/>
  <c r="J253" i="19"/>
  <c r="E254" i="19"/>
  <c r="F254" i="19"/>
  <c r="G254" i="19"/>
  <c r="H254" i="19"/>
  <c r="J254" i="19"/>
  <c r="E255" i="19"/>
  <c r="F255" i="19"/>
  <c r="G255" i="19"/>
  <c r="H255" i="19"/>
  <c r="J255" i="19"/>
  <c r="E256" i="19"/>
  <c r="F256" i="19"/>
  <c r="G256" i="19"/>
  <c r="H256" i="19"/>
  <c r="J256" i="19"/>
  <c r="E257" i="19"/>
  <c r="F257" i="19"/>
  <c r="G257" i="19"/>
  <c r="H257" i="19"/>
  <c r="J257" i="19"/>
  <c r="E258" i="19"/>
  <c r="F258" i="19"/>
  <c r="G258" i="19"/>
  <c r="H258" i="19"/>
  <c r="J258" i="19"/>
  <c r="E259" i="19"/>
  <c r="F259" i="19"/>
  <c r="G259" i="19"/>
  <c r="H259" i="19"/>
  <c r="J259" i="19"/>
  <c r="E260" i="19"/>
  <c r="F260" i="19"/>
  <c r="G260" i="19"/>
  <c r="H260" i="19"/>
  <c r="J260" i="19"/>
  <c r="E261" i="19"/>
  <c r="F261" i="19"/>
  <c r="G261" i="19"/>
  <c r="H261" i="19"/>
  <c r="J261" i="19"/>
  <c r="E262" i="19"/>
  <c r="F262" i="19"/>
  <c r="G262" i="19"/>
  <c r="H262" i="19"/>
  <c r="J262" i="19"/>
  <c r="E263" i="19"/>
  <c r="F263" i="19"/>
  <c r="G263" i="19"/>
  <c r="H263" i="19"/>
  <c r="J263" i="19"/>
  <c r="E264" i="19"/>
  <c r="F264" i="19"/>
  <c r="G264" i="19"/>
  <c r="H264" i="19"/>
  <c r="J264" i="19"/>
  <c r="E265" i="19"/>
  <c r="F265" i="19"/>
  <c r="G265" i="19"/>
  <c r="H265" i="19"/>
  <c r="J265" i="19"/>
  <c r="E266" i="19"/>
  <c r="F266" i="19"/>
  <c r="G266" i="19"/>
  <c r="H266" i="19"/>
  <c r="J266" i="19"/>
  <c r="E267" i="19"/>
  <c r="F267" i="19"/>
  <c r="G267" i="19"/>
  <c r="H267" i="19"/>
  <c r="J267" i="19"/>
  <c r="E268" i="19"/>
  <c r="F268" i="19"/>
  <c r="G268" i="19"/>
  <c r="H268" i="19"/>
  <c r="J268" i="19"/>
  <c r="E269" i="19"/>
  <c r="F269" i="19"/>
  <c r="G269" i="19"/>
  <c r="H269" i="19"/>
  <c r="J269" i="19"/>
  <c r="E270" i="19"/>
  <c r="F270" i="19"/>
  <c r="G270" i="19"/>
  <c r="H270" i="19"/>
  <c r="J270" i="19"/>
  <c r="E271" i="19"/>
  <c r="F271" i="19"/>
  <c r="G271" i="19"/>
  <c r="H271" i="19"/>
  <c r="J271" i="19"/>
  <c r="E272" i="19"/>
  <c r="F272" i="19"/>
  <c r="G272" i="19"/>
  <c r="H272" i="19"/>
  <c r="J272" i="19"/>
  <c r="E273" i="19"/>
  <c r="F273" i="19"/>
  <c r="G273" i="19"/>
  <c r="H273" i="19"/>
  <c r="J273" i="19"/>
  <c r="E274" i="19"/>
  <c r="F274" i="19"/>
  <c r="G274" i="19"/>
  <c r="H274" i="19"/>
  <c r="J274" i="19"/>
  <c r="E275" i="19"/>
  <c r="F275" i="19"/>
  <c r="G275" i="19"/>
  <c r="H275" i="19"/>
  <c r="J275" i="19"/>
  <c r="E276" i="19"/>
  <c r="F276" i="19"/>
  <c r="G276" i="19"/>
  <c r="H276" i="19"/>
  <c r="J276" i="19"/>
  <c r="E277" i="19"/>
  <c r="F277" i="19"/>
  <c r="G277" i="19"/>
  <c r="H277" i="19"/>
  <c r="J277" i="19"/>
  <c r="E278" i="19"/>
  <c r="F278" i="19"/>
  <c r="G278" i="19"/>
  <c r="H278" i="19"/>
  <c r="J278" i="19"/>
  <c r="E279" i="19"/>
  <c r="F279" i="19"/>
  <c r="G279" i="19"/>
  <c r="H279" i="19"/>
  <c r="J279" i="19"/>
  <c r="E280" i="19"/>
  <c r="F280" i="19"/>
  <c r="G280" i="19"/>
  <c r="H280" i="19"/>
  <c r="J280" i="19"/>
  <c r="E281" i="19"/>
  <c r="F281" i="19"/>
  <c r="G281" i="19"/>
  <c r="H281" i="19"/>
  <c r="J281" i="19"/>
  <c r="E282" i="19"/>
  <c r="F282" i="19"/>
  <c r="G282" i="19"/>
  <c r="H282" i="19"/>
  <c r="J282" i="19"/>
  <c r="E283" i="19"/>
  <c r="F283" i="19"/>
  <c r="G283" i="19"/>
  <c r="H283" i="19"/>
  <c r="J283" i="19"/>
  <c r="E284" i="19"/>
  <c r="F284" i="19"/>
  <c r="G284" i="19"/>
  <c r="H284" i="19"/>
  <c r="J284" i="19"/>
  <c r="E285" i="19"/>
  <c r="F285" i="19"/>
  <c r="G285" i="19"/>
  <c r="H285" i="19"/>
  <c r="J285" i="19"/>
  <c r="E286" i="19"/>
  <c r="F286" i="19"/>
  <c r="G286" i="19"/>
  <c r="H286" i="19"/>
  <c r="J286" i="19"/>
  <c r="E287" i="19"/>
  <c r="F287" i="19"/>
  <c r="G287" i="19"/>
  <c r="H287" i="19"/>
  <c r="J287" i="19"/>
  <c r="E288" i="19"/>
  <c r="F288" i="19"/>
  <c r="G288" i="19"/>
  <c r="H288" i="19"/>
  <c r="J288" i="19"/>
  <c r="E289" i="19"/>
  <c r="F289" i="19"/>
  <c r="G289" i="19"/>
  <c r="H289" i="19"/>
  <c r="J289" i="19"/>
  <c r="E290" i="19"/>
  <c r="F290" i="19"/>
  <c r="G290" i="19"/>
  <c r="H290" i="19"/>
  <c r="J290" i="19"/>
  <c r="E291" i="19"/>
  <c r="F291" i="19"/>
  <c r="G291" i="19"/>
  <c r="H291" i="19"/>
  <c r="J291" i="19"/>
  <c r="E292" i="19"/>
  <c r="F292" i="19"/>
  <c r="G292" i="19"/>
  <c r="H292" i="19"/>
  <c r="J292" i="19"/>
  <c r="E293" i="19"/>
  <c r="F293" i="19"/>
  <c r="G293" i="19"/>
  <c r="H293" i="19"/>
  <c r="J293" i="19"/>
  <c r="E294" i="19"/>
  <c r="F294" i="19"/>
  <c r="G294" i="19"/>
  <c r="H294" i="19"/>
  <c r="J294" i="19"/>
  <c r="E295" i="19"/>
  <c r="F295" i="19"/>
  <c r="G295" i="19"/>
  <c r="H295" i="19"/>
  <c r="J295" i="19"/>
  <c r="E296" i="19"/>
  <c r="F296" i="19"/>
  <c r="G296" i="19"/>
  <c r="H296" i="19"/>
  <c r="J296" i="19"/>
  <c r="E297" i="19"/>
  <c r="F297" i="19"/>
  <c r="G297" i="19"/>
  <c r="H297" i="19"/>
  <c r="J297" i="19"/>
  <c r="E298" i="19"/>
  <c r="F298" i="19"/>
  <c r="G298" i="19"/>
  <c r="H298" i="19"/>
  <c r="J298" i="19"/>
  <c r="E299" i="19"/>
  <c r="F299" i="19"/>
  <c r="G299" i="19"/>
  <c r="H299" i="19"/>
  <c r="J299" i="19"/>
  <c r="E300" i="19"/>
  <c r="F300" i="19"/>
  <c r="G300" i="19"/>
  <c r="H300" i="19"/>
  <c r="J300" i="19"/>
  <c r="E301" i="19"/>
  <c r="F301" i="19"/>
  <c r="G301" i="19"/>
  <c r="H301" i="19"/>
  <c r="J301" i="19"/>
  <c r="E302" i="19"/>
  <c r="F302" i="19"/>
  <c r="G302" i="19"/>
  <c r="H302" i="19"/>
  <c r="J302" i="19"/>
  <c r="E303" i="19"/>
  <c r="F303" i="19"/>
  <c r="G303" i="19"/>
  <c r="H303" i="19"/>
  <c r="J303" i="19"/>
  <c r="E304" i="19"/>
  <c r="F304" i="19"/>
  <c r="G304" i="19"/>
  <c r="H304" i="19"/>
  <c r="J304" i="19"/>
  <c r="E305" i="19"/>
  <c r="F305" i="19"/>
  <c r="G305" i="19"/>
  <c r="H305" i="19"/>
  <c r="J305" i="19"/>
  <c r="E306" i="19"/>
  <c r="F306" i="19"/>
  <c r="G306" i="19"/>
  <c r="H306" i="19"/>
  <c r="J306" i="19"/>
  <c r="E307" i="19"/>
  <c r="F307" i="19"/>
  <c r="G307" i="19"/>
  <c r="H307" i="19"/>
  <c r="J307" i="19"/>
  <c r="E308" i="19"/>
  <c r="F308" i="19"/>
  <c r="G308" i="19"/>
  <c r="H308" i="19"/>
  <c r="J308" i="19"/>
  <c r="E309" i="19"/>
  <c r="F309" i="19"/>
  <c r="G309" i="19"/>
  <c r="H309" i="19"/>
  <c r="J309" i="19"/>
  <c r="E310" i="19"/>
  <c r="F310" i="19"/>
  <c r="G310" i="19"/>
  <c r="H310" i="19"/>
  <c r="J310" i="19"/>
  <c r="E311" i="19"/>
  <c r="F311" i="19"/>
  <c r="G311" i="19"/>
  <c r="H311" i="19"/>
  <c r="J311" i="19"/>
  <c r="E312" i="19"/>
  <c r="F312" i="19"/>
  <c r="G312" i="19"/>
  <c r="H312" i="19"/>
  <c r="J312" i="19"/>
  <c r="E313" i="19"/>
  <c r="F313" i="19"/>
  <c r="G313" i="19"/>
  <c r="H313" i="19"/>
  <c r="J313" i="19"/>
  <c r="E314" i="19"/>
  <c r="F314" i="19"/>
  <c r="G314" i="19"/>
  <c r="H314" i="19"/>
  <c r="J314" i="19"/>
  <c r="E315" i="19"/>
  <c r="F315" i="19"/>
  <c r="G315" i="19"/>
  <c r="H315" i="19"/>
  <c r="J315" i="19"/>
  <c r="E316" i="19"/>
  <c r="F316" i="19"/>
  <c r="G316" i="19"/>
  <c r="H316" i="19"/>
  <c r="J316" i="19"/>
  <c r="E317" i="19"/>
  <c r="F317" i="19"/>
  <c r="G317" i="19"/>
  <c r="H317" i="19"/>
  <c r="J317" i="19"/>
  <c r="E318" i="19"/>
  <c r="F318" i="19"/>
  <c r="G318" i="19"/>
  <c r="H318" i="19"/>
  <c r="J318" i="19"/>
  <c r="E319" i="19"/>
  <c r="F319" i="19"/>
  <c r="G319" i="19"/>
  <c r="H319" i="19"/>
  <c r="J319" i="19"/>
  <c r="E320" i="19"/>
  <c r="F320" i="19"/>
  <c r="G320" i="19"/>
  <c r="H320" i="19"/>
  <c r="J320" i="19"/>
  <c r="E321" i="19"/>
  <c r="F321" i="19"/>
  <c r="G321" i="19"/>
  <c r="H321" i="19"/>
  <c r="J321" i="19"/>
  <c r="E322" i="19"/>
  <c r="F322" i="19"/>
  <c r="G322" i="19"/>
  <c r="H322" i="19"/>
  <c r="J322" i="19"/>
  <c r="E323" i="19"/>
  <c r="F323" i="19"/>
  <c r="G323" i="19"/>
  <c r="H323" i="19"/>
  <c r="J323" i="19"/>
  <c r="E324" i="19"/>
  <c r="F324" i="19"/>
  <c r="G324" i="19"/>
  <c r="H324" i="19"/>
  <c r="J324" i="19"/>
  <c r="E325" i="19"/>
  <c r="F325" i="19"/>
  <c r="G325" i="19"/>
  <c r="H325" i="19"/>
  <c r="J325" i="19"/>
  <c r="E326" i="19"/>
  <c r="F326" i="19"/>
  <c r="G326" i="19"/>
  <c r="H326" i="19"/>
  <c r="J326" i="19"/>
  <c r="E327" i="19"/>
  <c r="F327" i="19"/>
  <c r="G327" i="19"/>
  <c r="H327" i="19"/>
  <c r="J327" i="19"/>
  <c r="E328" i="19"/>
  <c r="F328" i="19"/>
  <c r="G328" i="19"/>
  <c r="H328" i="19"/>
  <c r="J328" i="19"/>
  <c r="E329" i="19"/>
  <c r="F329" i="19"/>
  <c r="G329" i="19"/>
  <c r="H329" i="19"/>
  <c r="J329" i="19"/>
  <c r="E330" i="19"/>
  <c r="F330" i="19"/>
  <c r="G330" i="19"/>
  <c r="H330" i="19"/>
  <c r="J330" i="19"/>
  <c r="E331" i="19"/>
  <c r="F331" i="19"/>
  <c r="G331" i="19"/>
  <c r="H331" i="19"/>
  <c r="J331" i="19"/>
  <c r="E332" i="19"/>
  <c r="F332" i="19"/>
  <c r="G332" i="19"/>
  <c r="H332" i="19"/>
  <c r="J332" i="19"/>
  <c r="E333" i="19"/>
  <c r="F333" i="19"/>
  <c r="G333" i="19"/>
  <c r="H333" i="19"/>
  <c r="J333" i="19"/>
  <c r="E334" i="19"/>
  <c r="F334" i="19"/>
  <c r="G334" i="19"/>
  <c r="H334" i="19"/>
  <c r="J334" i="19"/>
  <c r="E335" i="19"/>
  <c r="F335" i="19"/>
  <c r="G335" i="19"/>
  <c r="H335" i="19"/>
  <c r="J335" i="19"/>
  <c r="E336" i="19"/>
  <c r="F336" i="19"/>
  <c r="G336" i="19"/>
  <c r="H336" i="19"/>
  <c r="J336" i="19"/>
  <c r="E337" i="19"/>
  <c r="F337" i="19"/>
  <c r="G337" i="19"/>
  <c r="H337" i="19"/>
  <c r="J337" i="19"/>
  <c r="E338" i="19"/>
  <c r="F338" i="19"/>
  <c r="G338" i="19"/>
  <c r="H338" i="19"/>
  <c r="J338" i="19"/>
  <c r="E339" i="19"/>
  <c r="F339" i="19"/>
  <c r="G339" i="19"/>
  <c r="H339" i="19"/>
  <c r="J339" i="19"/>
  <c r="E340" i="19"/>
  <c r="F340" i="19"/>
  <c r="G340" i="19"/>
  <c r="H340" i="19"/>
  <c r="J340" i="19"/>
  <c r="E341" i="19"/>
  <c r="F341" i="19"/>
  <c r="G341" i="19"/>
  <c r="H341" i="19"/>
  <c r="J341" i="19"/>
  <c r="E342" i="19"/>
  <c r="F342" i="19"/>
  <c r="G342" i="19"/>
  <c r="H342" i="19"/>
  <c r="J342" i="19"/>
  <c r="E343" i="19"/>
  <c r="F343" i="19"/>
  <c r="G343" i="19"/>
  <c r="H343" i="19"/>
  <c r="J343" i="19"/>
  <c r="E344" i="19"/>
  <c r="F344" i="19"/>
  <c r="G344" i="19"/>
  <c r="H344" i="19"/>
  <c r="J344" i="19"/>
  <c r="E345" i="19"/>
  <c r="F345" i="19"/>
  <c r="G345" i="19"/>
  <c r="H345" i="19"/>
  <c r="J345" i="19"/>
  <c r="E346" i="19"/>
  <c r="F346" i="19"/>
  <c r="G346" i="19"/>
  <c r="H346" i="19"/>
  <c r="J346" i="19"/>
  <c r="E347" i="19"/>
  <c r="F347" i="19"/>
  <c r="G347" i="19"/>
  <c r="H347" i="19"/>
  <c r="J347" i="19"/>
  <c r="E348" i="19"/>
  <c r="F348" i="19"/>
  <c r="G348" i="19"/>
  <c r="H348" i="19"/>
  <c r="J348" i="19"/>
  <c r="E349" i="19"/>
  <c r="F349" i="19"/>
  <c r="G349" i="19"/>
  <c r="H349" i="19"/>
  <c r="J349" i="19"/>
  <c r="E350" i="19"/>
  <c r="F350" i="19"/>
  <c r="G350" i="19"/>
  <c r="H350" i="19"/>
  <c r="J350" i="19"/>
  <c r="E351" i="19"/>
  <c r="F351" i="19"/>
  <c r="G351" i="19"/>
  <c r="H351" i="19"/>
  <c r="J351" i="19"/>
  <c r="E352" i="19"/>
  <c r="F352" i="19"/>
  <c r="G352" i="19"/>
  <c r="H352" i="19"/>
  <c r="J352" i="19"/>
  <c r="E353" i="19"/>
  <c r="F353" i="19"/>
  <c r="G353" i="19"/>
  <c r="H353" i="19"/>
  <c r="J353" i="19"/>
  <c r="E354" i="19"/>
  <c r="F354" i="19"/>
  <c r="G354" i="19"/>
  <c r="H354" i="19"/>
  <c r="J354" i="19"/>
  <c r="E355" i="19"/>
  <c r="F355" i="19"/>
  <c r="G355" i="19"/>
  <c r="H355" i="19"/>
  <c r="J355" i="19"/>
  <c r="E356" i="19"/>
  <c r="F356" i="19"/>
  <c r="G356" i="19"/>
  <c r="H356" i="19"/>
  <c r="J356" i="19"/>
  <c r="E357" i="19"/>
  <c r="F357" i="19"/>
  <c r="G357" i="19"/>
  <c r="H357" i="19"/>
  <c r="J357" i="19"/>
  <c r="E358" i="19"/>
  <c r="F358" i="19"/>
  <c r="G358" i="19"/>
  <c r="H358" i="19"/>
  <c r="J358" i="19"/>
  <c r="E359" i="19"/>
  <c r="F359" i="19"/>
  <c r="G359" i="19"/>
  <c r="H359" i="19"/>
  <c r="J359" i="19"/>
  <c r="E360" i="19"/>
  <c r="F360" i="19"/>
  <c r="G360" i="19"/>
  <c r="H360" i="19"/>
  <c r="J360" i="19"/>
  <c r="E361" i="19"/>
  <c r="F361" i="19"/>
  <c r="G361" i="19"/>
  <c r="H361" i="19"/>
  <c r="J361" i="19"/>
  <c r="E362" i="19"/>
  <c r="F362" i="19"/>
  <c r="G362" i="19"/>
  <c r="H362" i="19"/>
  <c r="J362" i="19"/>
  <c r="E363" i="19"/>
  <c r="F363" i="19"/>
  <c r="G363" i="19"/>
  <c r="H363" i="19"/>
  <c r="J363" i="19"/>
  <c r="E364" i="19"/>
  <c r="F364" i="19"/>
  <c r="G364" i="19"/>
  <c r="H364" i="19"/>
  <c r="J364" i="19"/>
  <c r="E365" i="19"/>
  <c r="F365" i="19"/>
  <c r="G365" i="19"/>
  <c r="H365" i="19"/>
  <c r="J365" i="19"/>
  <c r="E366" i="19"/>
  <c r="F366" i="19"/>
  <c r="G366" i="19"/>
  <c r="H366" i="19"/>
  <c r="J366" i="19"/>
  <c r="E367" i="19"/>
  <c r="F367" i="19"/>
  <c r="G367" i="19"/>
  <c r="H367" i="19"/>
  <c r="J367" i="19"/>
  <c r="E368" i="19"/>
  <c r="F368" i="19"/>
  <c r="G368" i="19"/>
  <c r="H368" i="19"/>
  <c r="J368" i="19"/>
  <c r="E369" i="19"/>
  <c r="F369" i="19"/>
  <c r="G369" i="19"/>
  <c r="H369" i="19"/>
  <c r="J369" i="19"/>
  <c r="E370" i="19"/>
  <c r="F370" i="19"/>
  <c r="G370" i="19"/>
  <c r="H370" i="19"/>
  <c r="J370" i="19"/>
  <c r="E371" i="19"/>
  <c r="F371" i="19"/>
  <c r="G371" i="19"/>
  <c r="H371" i="19"/>
  <c r="J371" i="19"/>
  <c r="E372" i="19"/>
  <c r="F372" i="19"/>
  <c r="G372" i="19"/>
  <c r="H372" i="19"/>
  <c r="J372" i="19"/>
  <c r="E373" i="19"/>
  <c r="F373" i="19"/>
  <c r="G373" i="19"/>
  <c r="H373" i="19"/>
  <c r="J373" i="19"/>
  <c r="E374" i="19"/>
  <c r="F374" i="19"/>
  <c r="G374" i="19"/>
  <c r="H374" i="19"/>
  <c r="J374" i="19"/>
  <c r="E375" i="19"/>
  <c r="F375" i="19"/>
  <c r="G375" i="19"/>
  <c r="H375" i="19"/>
  <c r="J375" i="19"/>
  <c r="E376" i="19"/>
  <c r="F376" i="19"/>
  <c r="G376" i="19"/>
  <c r="H376" i="19"/>
  <c r="J376" i="19"/>
  <c r="E377" i="19"/>
  <c r="F377" i="19"/>
  <c r="G377" i="19"/>
  <c r="H377" i="19"/>
  <c r="J377" i="19"/>
  <c r="E378" i="19"/>
  <c r="F378" i="19"/>
  <c r="G378" i="19"/>
  <c r="H378" i="19"/>
  <c r="J378" i="19"/>
  <c r="E379" i="19"/>
  <c r="F379" i="19"/>
  <c r="G379" i="19"/>
  <c r="H379" i="19"/>
  <c r="J379" i="19"/>
  <c r="E380" i="19"/>
  <c r="F380" i="19"/>
  <c r="G380" i="19"/>
  <c r="H380" i="19"/>
  <c r="J380" i="19"/>
  <c r="E381" i="19"/>
  <c r="F381" i="19"/>
  <c r="G381" i="19"/>
  <c r="H381" i="19"/>
  <c r="J381" i="19"/>
  <c r="E382" i="19"/>
  <c r="F382" i="19"/>
  <c r="G382" i="19"/>
  <c r="H382" i="19"/>
  <c r="J382" i="19"/>
  <c r="E383" i="19"/>
  <c r="F383" i="19"/>
  <c r="G383" i="19"/>
  <c r="H383" i="19"/>
  <c r="J383" i="19"/>
  <c r="E384" i="19"/>
  <c r="F384" i="19"/>
  <c r="G384" i="19"/>
  <c r="H384" i="19"/>
  <c r="J384" i="19"/>
  <c r="E385" i="19"/>
  <c r="F385" i="19"/>
  <c r="G385" i="19"/>
  <c r="H385" i="19"/>
  <c r="J385" i="19"/>
  <c r="E386" i="19"/>
  <c r="F386" i="19"/>
  <c r="G386" i="19"/>
  <c r="H386" i="19"/>
  <c r="J386" i="19"/>
  <c r="E387" i="19"/>
  <c r="F387" i="19"/>
  <c r="G387" i="19"/>
  <c r="H387" i="19"/>
  <c r="J387" i="19"/>
  <c r="E388" i="19"/>
  <c r="F388" i="19"/>
  <c r="G388" i="19"/>
  <c r="H388" i="19"/>
  <c r="J388" i="19"/>
  <c r="E389" i="19"/>
  <c r="F389" i="19"/>
  <c r="G389" i="19"/>
  <c r="H389" i="19"/>
  <c r="J389" i="19"/>
  <c r="E390" i="19"/>
  <c r="F390" i="19"/>
  <c r="G390" i="19"/>
  <c r="H390" i="19"/>
  <c r="J390" i="19"/>
  <c r="E391" i="19"/>
  <c r="F391" i="19"/>
  <c r="G391" i="19"/>
  <c r="H391" i="19"/>
  <c r="J391" i="19"/>
  <c r="E392" i="19"/>
  <c r="F392" i="19"/>
  <c r="G392" i="19"/>
  <c r="H392" i="19"/>
  <c r="J392" i="19"/>
  <c r="E393" i="19"/>
  <c r="F393" i="19"/>
  <c r="G393" i="19"/>
  <c r="H393" i="19"/>
  <c r="J393" i="19"/>
  <c r="E394" i="19"/>
  <c r="F394" i="19"/>
  <c r="G394" i="19"/>
  <c r="H394" i="19"/>
  <c r="J394" i="19"/>
  <c r="E395" i="19"/>
  <c r="F395" i="19"/>
  <c r="G395" i="19"/>
  <c r="H395" i="19"/>
  <c r="J395" i="19"/>
  <c r="E396" i="19"/>
  <c r="F396" i="19"/>
  <c r="G396" i="19"/>
  <c r="H396" i="19"/>
  <c r="J396" i="19"/>
  <c r="E397" i="19"/>
  <c r="F397" i="19"/>
  <c r="G397" i="19"/>
  <c r="H397" i="19"/>
  <c r="J397" i="19"/>
  <c r="E398" i="19"/>
  <c r="F398" i="19"/>
  <c r="G398" i="19"/>
  <c r="H398" i="19"/>
  <c r="J398" i="19"/>
  <c r="E399" i="19"/>
  <c r="F399" i="19"/>
  <c r="G399" i="19"/>
  <c r="H399" i="19"/>
  <c r="J399" i="19"/>
  <c r="E400" i="19"/>
  <c r="F400" i="19"/>
  <c r="G400" i="19"/>
  <c r="H400" i="19"/>
  <c r="J400" i="19"/>
  <c r="E401" i="19"/>
  <c r="F401" i="19"/>
  <c r="G401" i="19"/>
  <c r="H401" i="19"/>
  <c r="J401" i="19"/>
  <c r="E402" i="19"/>
  <c r="F402" i="19"/>
  <c r="G402" i="19"/>
  <c r="H402" i="19"/>
  <c r="J402" i="19"/>
  <c r="E403" i="19"/>
  <c r="F403" i="19"/>
  <c r="G403" i="19"/>
  <c r="H403" i="19"/>
  <c r="J403" i="19"/>
  <c r="E404" i="19"/>
  <c r="F404" i="19"/>
  <c r="G404" i="19"/>
  <c r="H404" i="19"/>
  <c r="J404" i="19"/>
  <c r="E405" i="19"/>
  <c r="F405" i="19"/>
  <c r="G405" i="19"/>
  <c r="H405" i="19"/>
  <c r="J405" i="19"/>
  <c r="E406" i="19"/>
  <c r="F406" i="19"/>
  <c r="G406" i="19"/>
  <c r="H406" i="19"/>
  <c r="J406" i="19"/>
  <c r="E407" i="19"/>
  <c r="F407" i="19"/>
  <c r="G407" i="19"/>
  <c r="H407" i="19"/>
  <c r="J407" i="19"/>
  <c r="E408" i="19"/>
  <c r="F408" i="19"/>
  <c r="G408" i="19"/>
  <c r="H408" i="19"/>
  <c r="J408" i="19"/>
  <c r="E409" i="19"/>
  <c r="F409" i="19"/>
  <c r="G409" i="19"/>
  <c r="H409" i="19"/>
  <c r="J409" i="19"/>
  <c r="E410" i="19"/>
  <c r="F410" i="19"/>
  <c r="G410" i="19"/>
  <c r="H410" i="19"/>
  <c r="J410" i="19"/>
  <c r="E411" i="19"/>
  <c r="F411" i="19"/>
  <c r="G411" i="19"/>
  <c r="H411" i="19"/>
  <c r="J411" i="19"/>
  <c r="E412" i="19"/>
  <c r="F412" i="19"/>
  <c r="G412" i="19"/>
  <c r="H412" i="19"/>
  <c r="J412" i="19"/>
  <c r="E413" i="19"/>
  <c r="F413" i="19"/>
  <c r="G413" i="19"/>
  <c r="H413" i="19"/>
  <c r="J413" i="19"/>
  <c r="E414" i="19"/>
  <c r="F414" i="19"/>
  <c r="G414" i="19"/>
  <c r="H414" i="19"/>
  <c r="J414" i="19"/>
  <c r="E415" i="19"/>
  <c r="F415" i="19"/>
  <c r="G415" i="19"/>
  <c r="H415" i="19"/>
  <c r="J415" i="19"/>
  <c r="E416" i="19"/>
  <c r="F416" i="19"/>
  <c r="G416" i="19"/>
  <c r="H416" i="19"/>
  <c r="J416" i="19"/>
  <c r="E417" i="19"/>
  <c r="F417" i="19"/>
  <c r="G417" i="19"/>
  <c r="H417" i="19"/>
  <c r="J417" i="19"/>
  <c r="E418" i="19"/>
  <c r="F418" i="19"/>
  <c r="G418" i="19"/>
  <c r="H418" i="19"/>
  <c r="J418" i="19"/>
  <c r="E419" i="19"/>
  <c r="F419" i="19"/>
  <c r="G419" i="19"/>
  <c r="H419" i="19"/>
  <c r="J419" i="19"/>
  <c r="E420" i="19"/>
  <c r="F420" i="19"/>
  <c r="G420" i="19"/>
  <c r="H420" i="19"/>
  <c r="J420" i="19"/>
  <c r="E421" i="19"/>
  <c r="F421" i="19"/>
  <c r="G421" i="19"/>
  <c r="H421" i="19"/>
  <c r="J421" i="19"/>
  <c r="E422" i="19"/>
  <c r="F422" i="19"/>
  <c r="G422" i="19"/>
  <c r="H422" i="19"/>
  <c r="J422" i="19"/>
  <c r="E423" i="19"/>
  <c r="F423" i="19"/>
  <c r="G423" i="19"/>
  <c r="H423" i="19"/>
  <c r="J423" i="19"/>
  <c r="E424" i="19"/>
  <c r="F424" i="19"/>
  <c r="G424" i="19"/>
  <c r="H424" i="19"/>
  <c r="J424" i="19"/>
  <c r="E425" i="19"/>
  <c r="F425" i="19"/>
  <c r="G425" i="19"/>
  <c r="H425" i="19"/>
  <c r="J425" i="19"/>
  <c r="E426" i="19"/>
  <c r="F426" i="19"/>
  <c r="G426" i="19"/>
  <c r="H426" i="19"/>
  <c r="J426" i="19"/>
  <c r="E427" i="19"/>
  <c r="F427" i="19"/>
  <c r="G427" i="19"/>
  <c r="H427" i="19"/>
  <c r="J427" i="19"/>
  <c r="E428" i="19"/>
  <c r="F428" i="19"/>
  <c r="G428" i="19"/>
  <c r="H428" i="19"/>
  <c r="J428" i="19"/>
  <c r="E429" i="19"/>
  <c r="F429" i="19"/>
  <c r="G429" i="19"/>
  <c r="H429" i="19"/>
  <c r="J429" i="19"/>
  <c r="E430" i="19"/>
  <c r="F430" i="19"/>
  <c r="G430" i="19"/>
  <c r="H430" i="19"/>
  <c r="J430" i="19"/>
  <c r="E431" i="19"/>
  <c r="F431" i="19"/>
  <c r="G431" i="19"/>
  <c r="H431" i="19"/>
  <c r="J431" i="19"/>
  <c r="E432" i="19"/>
  <c r="F432" i="19"/>
  <c r="G432" i="19"/>
  <c r="H432" i="19"/>
  <c r="J432" i="19"/>
  <c r="E433" i="19"/>
  <c r="F433" i="19"/>
  <c r="G433" i="19"/>
  <c r="H433" i="19"/>
  <c r="J433" i="19"/>
  <c r="E434" i="19"/>
  <c r="F434" i="19"/>
  <c r="G434" i="19"/>
  <c r="H434" i="19"/>
  <c r="J434" i="19"/>
  <c r="E435" i="19"/>
  <c r="F435" i="19"/>
  <c r="G435" i="19"/>
  <c r="H435" i="19"/>
  <c r="J435" i="19"/>
  <c r="E436" i="19"/>
  <c r="F436" i="19"/>
  <c r="G436" i="19"/>
  <c r="H436" i="19"/>
  <c r="J436" i="19"/>
  <c r="E437" i="19"/>
  <c r="F437" i="19"/>
  <c r="G437" i="19"/>
  <c r="H437" i="19"/>
  <c r="J437" i="19"/>
  <c r="E438" i="19"/>
  <c r="F438" i="19"/>
  <c r="G438" i="19"/>
  <c r="H438" i="19"/>
  <c r="J438" i="19"/>
  <c r="E439" i="19"/>
  <c r="F439" i="19"/>
  <c r="G439" i="19"/>
  <c r="H439" i="19"/>
  <c r="J439" i="19"/>
  <c r="E440" i="19"/>
  <c r="F440" i="19"/>
  <c r="G440" i="19"/>
  <c r="H440" i="19"/>
  <c r="J440" i="19"/>
  <c r="E441" i="19"/>
  <c r="F441" i="19"/>
  <c r="G441" i="19"/>
  <c r="H441" i="19"/>
  <c r="J441" i="19"/>
  <c r="E442" i="19"/>
  <c r="F442" i="19"/>
  <c r="G442" i="19"/>
  <c r="H442" i="19"/>
  <c r="J442" i="19"/>
  <c r="E443" i="19"/>
  <c r="F443" i="19"/>
  <c r="G443" i="19"/>
  <c r="H443" i="19"/>
  <c r="J443" i="19"/>
  <c r="E444" i="19"/>
  <c r="F444" i="19"/>
  <c r="G444" i="19"/>
  <c r="H444" i="19"/>
  <c r="J444" i="19"/>
  <c r="E445" i="19"/>
  <c r="F445" i="19"/>
  <c r="G445" i="19"/>
  <c r="H445" i="19"/>
  <c r="J445" i="19"/>
  <c r="E446" i="19"/>
  <c r="F446" i="19"/>
  <c r="G446" i="19"/>
  <c r="H446" i="19"/>
  <c r="J446" i="19"/>
  <c r="E447" i="19"/>
  <c r="F447" i="19"/>
  <c r="G447" i="19"/>
  <c r="H447" i="19"/>
  <c r="J447" i="19"/>
  <c r="E448" i="19"/>
  <c r="F448" i="19"/>
  <c r="G448" i="19"/>
  <c r="H448" i="19"/>
  <c r="J448" i="19"/>
  <c r="E449" i="19"/>
  <c r="F449" i="19"/>
  <c r="G449" i="19"/>
  <c r="H449" i="19"/>
  <c r="J449" i="19"/>
  <c r="E450" i="19"/>
  <c r="F450" i="19"/>
  <c r="G450" i="19"/>
  <c r="H450" i="19"/>
  <c r="J450" i="19"/>
  <c r="E451" i="19"/>
  <c r="F451" i="19"/>
  <c r="G451" i="19"/>
  <c r="H451" i="19"/>
  <c r="J451" i="19"/>
  <c r="E452" i="19"/>
  <c r="F452" i="19"/>
  <c r="G452" i="19"/>
  <c r="H452" i="19"/>
  <c r="J452" i="19"/>
  <c r="E453" i="19"/>
  <c r="F453" i="19"/>
  <c r="G453" i="19"/>
  <c r="H453" i="19"/>
  <c r="J453" i="19"/>
  <c r="E454" i="19"/>
  <c r="F454" i="19"/>
  <c r="G454" i="19"/>
  <c r="H454" i="19"/>
  <c r="J454" i="19"/>
  <c r="E455" i="19"/>
  <c r="F455" i="19"/>
  <c r="G455" i="19"/>
  <c r="H455" i="19"/>
  <c r="J455" i="19"/>
  <c r="E456" i="19"/>
  <c r="F456" i="19"/>
  <c r="G456" i="19"/>
  <c r="H456" i="19"/>
  <c r="J456" i="19"/>
  <c r="E457" i="19"/>
  <c r="F457" i="19"/>
  <c r="G457" i="19"/>
  <c r="H457" i="19"/>
  <c r="J457" i="19"/>
  <c r="E458" i="19"/>
  <c r="F458" i="19"/>
  <c r="G458" i="19"/>
  <c r="H458" i="19"/>
  <c r="J458" i="19"/>
  <c r="E459" i="19"/>
  <c r="F459" i="19"/>
  <c r="G459" i="19"/>
  <c r="H459" i="19"/>
  <c r="J459" i="19"/>
  <c r="E460" i="19"/>
  <c r="F460" i="19"/>
  <c r="G460" i="19"/>
  <c r="H460" i="19"/>
  <c r="J460" i="19"/>
  <c r="E461" i="19"/>
  <c r="F461" i="19"/>
  <c r="G461" i="19"/>
  <c r="H461" i="19"/>
  <c r="J461" i="19"/>
  <c r="E462" i="19"/>
  <c r="F462" i="19"/>
  <c r="G462" i="19"/>
  <c r="H462" i="19"/>
  <c r="J462" i="19"/>
  <c r="E463" i="19"/>
  <c r="F463" i="19"/>
  <c r="G463" i="19"/>
  <c r="H463" i="19"/>
  <c r="J463" i="19"/>
  <c r="E464" i="19"/>
  <c r="F464" i="19"/>
  <c r="G464" i="19"/>
  <c r="H464" i="19"/>
  <c r="J464" i="19"/>
  <c r="E465" i="19"/>
  <c r="F465" i="19"/>
  <c r="G465" i="19"/>
  <c r="H465" i="19"/>
  <c r="J465" i="19"/>
  <c r="E466" i="19"/>
  <c r="F466" i="19"/>
  <c r="G466" i="19"/>
  <c r="H466" i="19"/>
  <c r="J466" i="19"/>
  <c r="E467" i="19"/>
  <c r="F467" i="19"/>
  <c r="G467" i="19"/>
  <c r="H467" i="19"/>
  <c r="J467" i="19"/>
  <c r="E468" i="19"/>
  <c r="F468" i="19"/>
  <c r="G468" i="19"/>
  <c r="H468" i="19"/>
  <c r="J468" i="19"/>
  <c r="E469" i="19"/>
  <c r="F469" i="19"/>
  <c r="G469" i="19"/>
  <c r="H469" i="19"/>
  <c r="J469" i="19"/>
  <c r="E470" i="19"/>
  <c r="F470" i="19"/>
  <c r="G470" i="19"/>
  <c r="H470" i="19"/>
  <c r="J470" i="19"/>
  <c r="E471" i="19"/>
  <c r="F471" i="19"/>
  <c r="G471" i="19"/>
  <c r="H471" i="19"/>
  <c r="J471" i="19"/>
  <c r="E472" i="19"/>
  <c r="F472" i="19"/>
  <c r="G472" i="19"/>
  <c r="H472" i="19"/>
  <c r="J472" i="19"/>
  <c r="E473" i="19"/>
  <c r="F473" i="19"/>
  <c r="G473" i="19"/>
  <c r="H473" i="19"/>
  <c r="J473" i="19"/>
  <c r="E474" i="19"/>
  <c r="F474" i="19"/>
  <c r="G474" i="19"/>
  <c r="H474" i="19"/>
  <c r="J474" i="19"/>
  <c r="E475" i="19"/>
  <c r="F475" i="19"/>
  <c r="G475" i="19"/>
  <c r="H475" i="19"/>
  <c r="J475" i="19"/>
  <c r="E476" i="19"/>
  <c r="F476" i="19"/>
  <c r="G476" i="19"/>
  <c r="H476" i="19"/>
  <c r="J476" i="19"/>
  <c r="E477" i="19"/>
  <c r="F477" i="19"/>
  <c r="G477" i="19"/>
  <c r="H477" i="19"/>
  <c r="J477" i="19"/>
  <c r="E478" i="19"/>
  <c r="F478" i="19"/>
  <c r="G478" i="19"/>
  <c r="H478" i="19"/>
  <c r="J478" i="19"/>
  <c r="E479" i="19"/>
  <c r="F479" i="19"/>
  <c r="G479" i="19"/>
  <c r="H479" i="19"/>
  <c r="J479" i="19"/>
  <c r="E480" i="19"/>
  <c r="F480" i="19"/>
  <c r="G480" i="19"/>
  <c r="H480" i="19"/>
  <c r="J480" i="19"/>
  <c r="E481" i="19"/>
  <c r="F481" i="19"/>
  <c r="G481" i="19"/>
  <c r="H481" i="19"/>
  <c r="J481" i="19"/>
  <c r="E482" i="19"/>
  <c r="F482" i="19"/>
  <c r="G482" i="19"/>
  <c r="H482" i="19"/>
  <c r="J482" i="19"/>
  <c r="E483" i="19"/>
  <c r="F483" i="19"/>
  <c r="G483" i="19"/>
  <c r="H483" i="19"/>
  <c r="J483" i="19"/>
  <c r="E484" i="19"/>
  <c r="F484" i="19"/>
  <c r="G484" i="19"/>
  <c r="H484" i="19"/>
  <c r="J484" i="19"/>
  <c r="E485" i="19"/>
  <c r="F485" i="19"/>
  <c r="G485" i="19"/>
  <c r="H485" i="19"/>
  <c r="J485" i="19"/>
  <c r="E486" i="19"/>
  <c r="F486" i="19"/>
  <c r="G486" i="19"/>
  <c r="H486" i="19"/>
  <c r="J486" i="19"/>
  <c r="E487" i="19"/>
  <c r="F487" i="19"/>
  <c r="G487" i="19"/>
  <c r="H487" i="19"/>
  <c r="J487" i="19"/>
  <c r="E488" i="19"/>
  <c r="F488" i="19"/>
  <c r="G488" i="19"/>
  <c r="H488" i="19"/>
  <c r="J488" i="19"/>
  <c r="E489" i="19"/>
  <c r="F489" i="19"/>
  <c r="G489" i="19"/>
  <c r="H489" i="19"/>
  <c r="J489" i="19"/>
  <c r="E490" i="19"/>
  <c r="F490" i="19"/>
  <c r="G490" i="19"/>
  <c r="H490" i="19"/>
  <c r="J490" i="19"/>
  <c r="E491" i="19"/>
  <c r="F491" i="19"/>
  <c r="G491" i="19"/>
  <c r="H491" i="19"/>
  <c r="J491" i="19"/>
  <c r="E492" i="19"/>
  <c r="F492" i="19"/>
  <c r="G492" i="19"/>
  <c r="H492" i="19"/>
  <c r="J492" i="19"/>
  <c r="E493" i="19"/>
  <c r="F493" i="19"/>
  <c r="G493" i="19"/>
  <c r="H493" i="19"/>
  <c r="J493" i="19"/>
  <c r="E494" i="19"/>
  <c r="F494" i="19"/>
  <c r="G494" i="19"/>
  <c r="H494" i="19"/>
  <c r="J494" i="19"/>
  <c r="E495" i="19"/>
  <c r="F495" i="19"/>
  <c r="G495" i="19"/>
  <c r="H495" i="19"/>
  <c r="J495" i="19"/>
  <c r="E496" i="19"/>
  <c r="F496" i="19"/>
  <c r="G496" i="19"/>
  <c r="H496" i="19"/>
  <c r="J496" i="19"/>
  <c r="E497" i="19"/>
  <c r="F497" i="19"/>
  <c r="G497" i="19"/>
  <c r="H497" i="19"/>
  <c r="J497" i="19"/>
  <c r="E498" i="19"/>
  <c r="F498" i="19"/>
  <c r="G498" i="19"/>
  <c r="H498" i="19"/>
  <c r="J498" i="19"/>
  <c r="E499" i="19"/>
  <c r="F499" i="19"/>
  <c r="G499" i="19"/>
  <c r="H499" i="19"/>
  <c r="J499" i="19"/>
  <c r="E500" i="19"/>
  <c r="F500" i="19"/>
  <c r="G500" i="19"/>
  <c r="H500" i="19"/>
  <c r="J500" i="19"/>
  <c r="E501" i="19"/>
  <c r="F501" i="19"/>
  <c r="G501" i="19"/>
  <c r="H501" i="19"/>
  <c r="J501" i="19"/>
  <c r="E502" i="19"/>
  <c r="F502" i="19"/>
  <c r="G502" i="19"/>
  <c r="H502" i="19"/>
  <c r="J502" i="19"/>
  <c r="E503" i="19"/>
  <c r="F503" i="19"/>
  <c r="G503" i="19"/>
  <c r="H503" i="19"/>
  <c r="J503" i="19"/>
  <c r="E504" i="19"/>
  <c r="F504" i="19"/>
  <c r="G504" i="19"/>
  <c r="H504" i="19"/>
  <c r="J504" i="19"/>
  <c r="E505" i="19"/>
  <c r="F505" i="19"/>
  <c r="G505" i="19"/>
  <c r="H505" i="19"/>
  <c r="J505" i="19"/>
  <c r="E506" i="19"/>
  <c r="F506" i="19"/>
  <c r="G506" i="19"/>
  <c r="H506" i="19"/>
  <c r="J506" i="19"/>
  <c r="E507" i="19"/>
  <c r="F507" i="19"/>
  <c r="G507" i="19"/>
  <c r="H507" i="19"/>
  <c r="J507" i="19"/>
  <c r="E508" i="19"/>
  <c r="F508" i="19"/>
  <c r="G508" i="19"/>
  <c r="H508" i="19"/>
  <c r="J508" i="19"/>
  <c r="E509" i="19"/>
  <c r="F509" i="19"/>
  <c r="G509" i="19"/>
  <c r="H509" i="19"/>
  <c r="J509" i="19"/>
  <c r="E510" i="19"/>
  <c r="F510" i="19"/>
  <c r="G510" i="19"/>
  <c r="H510" i="19"/>
  <c r="J510" i="19"/>
  <c r="E511" i="19"/>
  <c r="F511" i="19"/>
  <c r="G511" i="19"/>
  <c r="H511" i="19"/>
  <c r="J511" i="19"/>
  <c r="E512" i="19"/>
  <c r="F512" i="19"/>
  <c r="G512" i="19"/>
  <c r="H512" i="19"/>
  <c r="J512" i="19"/>
  <c r="E513" i="19"/>
  <c r="F513" i="19"/>
  <c r="G513" i="19"/>
  <c r="H513" i="19"/>
  <c r="J513" i="19"/>
  <c r="E514" i="19"/>
  <c r="F514" i="19"/>
  <c r="G514" i="19"/>
  <c r="H514" i="19"/>
  <c r="J514" i="19"/>
  <c r="E515" i="19"/>
  <c r="F515" i="19"/>
  <c r="G515" i="19"/>
  <c r="H515" i="19"/>
  <c r="J515" i="19"/>
  <c r="E516" i="19"/>
  <c r="F516" i="19"/>
  <c r="G516" i="19"/>
  <c r="H516" i="19"/>
  <c r="J516" i="19"/>
  <c r="E517" i="19"/>
  <c r="F517" i="19"/>
  <c r="G517" i="19"/>
  <c r="H517" i="19"/>
  <c r="J517" i="19"/>
  <c r="E518" i="19"/>
  <c r="F518" i="19"/>
  <c r="G518" i="19"/>
  <c r="H518" i="19"/>
  <c r="J518" i="19"/>
  <c r="E519" i="19"/>
  <c r="F519" i="19"/>
  <c r="G519" i="19"/>
  <c r="H519" i="19"/>
  <c r="J519" i="19"/>
  <c r="E520" i="19"/>
  <c r="F520" i="19"/>
  <c r="G520" i="19"/>
  <c r="H520" i="19"/>
  <c r="J520" i="19"/>
  <c r="E521" i="19"/>
  <c r="F521" i="19"/>
  <c r="G521" i="19"/>
  <c r="H521" i="19"/>
  <c r="J521" i="19"/>
  <c r="E522" i="19"/>
  <c r="F522" i="19"/>
  <c r="G522" i="19"/>
  <c r="H522" i="19"/>
  <c r="J522" i="19"/>
  <c r="E523" i="19"/>
  <c r="F523" i="19"/>
  <c r="G523" i="19"/>
  <c r="H523" i="19"/>
  <c r="J523" i="19"/>
  <c r="E524" i="19"/>
  <c r="F524" i="19"/>
  <c r="G524" i="19"/>
  <c r="H524" i="19"/>
  <c r="J524" i="19"/>
  <c r="E525" i="19"/>
  <c r="F525" i="19"/>
  <c r="G525" i="19"/>
  <c r="H525" i="19"/>
  <c r="J525" i="19"/>
  <c r="E526" i="19"/>
  <c r="F526" i="19"/>
  <c r="G526" i="19"/>
  <c r="H526" i="19"/>
  <c r="J526" i="19"/>
  <c r="E527" i="19"/>
  <c r="F527" i="19"/>
  <c r="G527" i="19"/>
  <c r="H527" i="19"/>
  <c r="J527" i="19"/>
  <c r="E528" i="19"/>
  <c r="F528" i="19"/>
  <c r="G528" i="19"/>
  <c r="H528" i="19"/>
  <c r="J528" i="19"/>
  <c r="E529" i="19"/>
  <c r="F529" i="19"/>
  <c r="G529" i="19"/>
  <c r="H529" i="19"/>
  <c r="J529" i="19"/>
  <c r="E530" i="19"/>
  <c r="F530" i="19"/>
  <c r="G530" i="19"/>
  <c r="H530" i="19"/>
  <c r="J530" i="19"/>
  <c r="E531" i="19"/>
  <c r="F531" i="19"/>
  <c r="G531" i="19"/>
  <c r="H531" i="19"/>
  <c r="J531" i="19"/>
  <c r="E532" i="19"/>
  <c r="F532" i="19"/>
  <c r="G532" i="19"/>
  <c r="H532" i="19"/>
  <c r="J532" i="19"/>
  <c r="E533" i="19"/>
  <c r="F533" i="19"/>
  <c r="G533" i="19"/>
  <c r="H533" i="19"/>
  <c r="J533" i="19"/>
  <c r="E534" i="19"/>
  <c r="F534" i="19"/>
  <c r="G534" i="19"/>
  <c r="H534" i="19"/>
  <c r="J534" i="19"/>
  <c r="E535" i="19"/>
  <c r="F535" i="19"/>
  <c r="G535" i="19"/>
  <c r="H535" i="19"/>
  <c r="J535" i="19"/>
  <c r="E536" i="19"/>
  <c r="F536" i="19"/>
  <c r="G536" i="19"/>
  <c r="H536" i="19"/>
  <c r="J536" i="19"/>
  <c r="E537" i="19"/>
  <c r="F537" i="19"/>
  <c r="G537" i="19"/>
  <c r="H537" i="19"/>
  <c r="J537" i="19"/>
  <c r="E538" i="19"/>
  <c r="F538" i="19"/>
  <c r="G538" i="19"/>
  <c r="H538" i="19"/>
  <c r="J538" i="19"/>
  <c r="E539" i="19"/>
  <c r="F539" i="19"/>
  <c r="G539" i="19"/>
  <c r="H539" i="19"/>
  <c r="J539" i="19"/>
  <c r="E540" i="19"/>
  <c r="F540" i="19"/>
  <c r="G540" i="19"/>
  <c r="H540" i="19"/>
  <c r="J540" i="19"/>
  <c r="E541" i="19"/>
  <c r="F541" i="19"/>
  <c r="G541" i="19"/>
  <c r="H541" i="19"/>
  <c r="J541" i="19"/>
  <c r="E542" i="19"/>
  <c r="F542" i="19"/>
  <c r="G542" i="19"/>
  <c r="H542" i="19"/>
  <c r="J542" i="19"/>
  <c r="E543" i="19"/>
  <c r="F543" i="19"/>
  <c r="G543" i="19"/>
  <c r="H543" i="19"/>
  <c r="J543" i="19"/>
  <c r="E544" i="19"/>
  <c r="F544" i="19"/>
  <c r="G544" i="19"/>
  <c r="H544" i="19"/>
  <c r="J544" i="19"/>
  <c r="E545" i="19"/>
  <c r="F545" i="19"/>
  <c r="G545" i="19"/>
  <c r="H545" i="19"/>
  <c r="J545" i="19"/>
  <c r="E546" i="19"/>
  <c r="F546" i="19"/>
  <c r="G546" i="19"/>
  <c r="H546" i="19"/>
  <c r="J546" i="19"/>
  <c r="E547" i="19"/>
  <c r="F547" i="19"/>
  <c r="G547" i="19"/>
  <c r="H547" i="19"/>
  <c r="J547" i="19"/>
  <c r="E548" i="19"/>
  <c r="F548" i="19"/>
  <c r="G548" i="19"/>
  <c r="H548" i="19"/>
  <c r="J548" i="19"/>
  <c r="E549" i="19"/>
  <c r="F549" i="19"/>
  <c r="G549" i="19"/>
  <c r="H549" i="19"/>
  <c r="J549" i="19"/>
  <c r="E550" i="19"/>
  <c r="F550" i="19"/>
  <c r="G550" i="19"/>
  <c r="H550" i="19"/>
  <c r="J550" i="19"/>
  <c r="E551" i="19"/>
  <c r="F551" i="19"/>
  <c r="G551" i="19"/>
  <c r="H551" i="19"/>
  <c r="J551" i="19"/>
  <c r="E552" i="19"/>
  <c r="F552" i="19"/>
  <c r="G552" i="19"/>
  <c r="H552" i="19"/>
  <c r="J552" i="19"/>
  <c r="E553" i="19"/>
  <c r="F553" i="19"/>
  <c r="G553" i="19"/>
  <c r="H553" i="19"/>
  <c r="J553" i="19"/>
  <c r="E554" i="19"/>
  <c r="F554" i="19"/>
  <c r="G554" i="19"/>
  <c r="H554" i="19"/>
  <c r="J554" i="19"/>
  <c r="E555" i="19"/>
  <c r="F555" i="19"/>
  <c r="G555" i="19"/>
  <c r="H555" i="19"/>
  <c r="J555" i="19"/>
  <c r="E556" i="19"/>
  <c r="F556" i="19"/>
  <c r="G556" i="19"/>
  <c r="H556" i="19"/>
  <c r="J556" i="19"/>
  <c r="E557" i="19"/>
  <c r="F557" i="19"/>
  <c r="G557" i="19"/>
  <c r="H557" i="19"/>
  <c r="J557" i="19"/>
  <c r="E558" i="19"/>
  <c r="F558" i="19"/>
  <c r="G558" i="19"/>
  <c r="H558" i="19"/>
  <c r="J558" i="19"/>
  <c r="E559" i="19"/>
  <c r="F559" i="19"/>
  <c r="G559" i="19"/>
  <c r="H559" i="19"/>
  <c r="J559" i="19"/>
  <c r="E560" i="19"/>
  <c r="F560" i="19"/>
  <c r="G560" i="19"/>
  <c r="H560" i="19"/>
  <c r="J560" i="19"/>
  <c r="E561" i="19"/>
  <c r="F561" i="19"/>
  <c r="G561" i="19"/>
  <c r="H561" i="19"/>
  <c r="J561" i="19"/>
  <c r="E562" i="19"/>
  <c r="F562" i="19"/>
  <c r="G562" i="19"/>
  <c r="H562" i="19"/>
  <c r="J562" i="19"/>
  <c r="E563" i="19"/>
  <c r="F563" i="19"/>
  <c r="G563" i="19"/>
  <c r="H563" i="19"/>
  <c r="J563" i="19"/>
  <c r="E564" i="19"/>
  <c r="F564" i="19"/>
  <c r="G564" i="19"/>
  <c r="H564" i="19"/>
  <c r="J564" i="19"/>
  <c r="E565" i="19"/>
  <c r="F565" i="19"/>
  <c r="G565" i="19"/>
  <c r="H565" i="19"/>
  <c r="J565" i="19"/>
  <c r="E566" i="19"/>
  <c r="F566" i="19"/>
  <c r="G566" i="19"/>
  <c r="H566" i="19"/>
  <c r="J566" i="19"/>
  <c r="E567" i="19"/>
  <c r="F567" i="19"/>
  <c r="G567" i="19"/>
  <c r="H567" i="19"/>
  <c r="J567" i="19"/>
  <c r="E568" i="19"/>
  <c r="F568" i="19"/>
  <c r="G568" i="19"/>
  <c r="H568" i="19"/>
  <c r="J568" i="19"/>
  <c r="E569" i="19"/>
  <c r="F569" i="19"/>
  <c r="G569" i="19"/>
  <c r="H569" i="19"/>
  <c r="J569" i="19"/>
  <c r="E570" i="19"/>
  <c r="F570" i="19"/>
  <c r="G570" i="19"/>
  <c r="H570" i="19"/>
  <c r="J570" i="19"/>
  <c r="E571" i="19"/>
  <c r="F571" i="19"/>
  <c r="G571" i="19"/>
  <c r="H571" i="19"/>
  <c r="J571" i="19"/>
  <c r="E572" i="19"/>
  <c r="F572" i="19"/>
  <c r="G572" i="19"/>
  <c r="H572" i="19"/>
  <c r="J572" i="19"/>
  <c r="E573" i="19"/>
  <c r="F573" i="19"/>
  <c r="G573" i="19"/>
  <c r="H573" i="19"/>
  <c r="J573" i="19"/>
  <c r="E574" i="19"/>
  <c r="F574" i="19"/>
  <c r="G574" i="19"/>
  <c r="H574" i="19"/>
  <c r="J574" i="19"/>
  <c r="E575" i="19"/>
  <c r="F575" i="19"/>
  <c r="G575" i="19"/>
  <c r="H575" i="19"/>
  <c r="J575" i="19"/>
  <c r="E576" i="19"/>
  <c r="F576" i="19"/>
  <c r="G576" i="19"/>
  <c r="H576" i="19"/>
  <c r="J576" i="19"/>
  <c r="E577" i="19"/>
  <c r="F577" i="19"/>
  <c r="G577" i="19"/>
  <c r="H577" i="19"/>
  <c r="J577" i="19"/>
  <c r="E578" i="19"/>
  <c r="F578" i="19"/>
  <c r="G578" i="19"/>
  <c r="H578" i="19"/>
  <c r="J578" i="19"/>
  <c r="E579" i="19"/>
  <c r="F579" i="19"/>
  <c r="G579" i="19"/>
  <c r="H579" i="19"/>
  <c r="J579" i="19"/>
  <c r="E580" i="19"/>
  <c r="F580" i="19"/>
  <c r="G580" i="19"/>
  <c r="H580" i="19"/>
  <c r="J580" i="19"/>
  <c r="E581" i="19"/>
  <c r="F581" i="19"/>
  <c r="G581" i="19"/>
  <c r="H581" i="19"/>
  <c r="J581" i="19"/>
  <c r="E582" i="19"/>
  <c r="F582" i="19"/>
  <c r="G582" i="19"/>
  <c r="H582" i="19"/>
  <c r="J582" i="19"/>
  <c r="E583" i="19"/>
  <c r="F583" i="19"/>
  <c r="G583" i="19"/>
  <c r="H583" i="19"/>
  <c r="J583" i="19"/>
  <c r="E584" i="19"/>
  <c r="F584" i="19"/>
  <c r="G584" i="19"/>
  <c r="H584" i="19"/>
  <c r="J584" i="19"/>
  <c r="E585" i="19"/>
  <c r="F585" i="19"/>
  <c r="G585" i="19"/>
  <c r="H585" i="19"/>
  <c r="J585" i="19"/>
  <c r="E586" i="19"/>
  <c r="F586" i="19"/>
  <c r="G586" i="19"/>
  <c r="H586" i="19"/>
  <c r="J586" i="19"/>
  <c r="E587" i="19"/>
  <c r="F587" i="19"/>
  <c r="G587" i="19"/>
  <c r="H587" i="19"/>
  <c r="J587" i="19"/>
  <c r="E588" i="19"/>
  <c r="F588" i="19"/>
  <c r="G588" i="19"/>
  <c r="H588" i="19"/>
  <c r="J588" i="19"/>
  <c r="E589" i="19"/>
  <c r="F589" i="19"/>
  <c r="G589" i="19"/>
  <c r="H589" i="19"/>
  <c r="J589" i="19"/>
  <c r="E590" i="19"/>
  <c r="F590" i="19"/>
  <c r="G590" i="19"/>
  <c r="H590" i="19"/>
  <c r="J590" i="19"/>
  <c r="E591" i="19"/>
  <c r="F591" i="19"/>
  <c r="G591" i="19"/>
  <c r="H591" i="19"/>
  <c r="J591" i="19"/>
  <c r="E592" i="19"/>
  <c r="F592" i="19"/>
  <c r="G592" i="19"/>
  <c r="H592" i="19"/>
  <c r="J592" i="19"/>
  <c r="E593" i="19"/>
  <c r="F593" i="19"/>
  <c r="G593" i="19"/>
  <c r="H593" i="19"/>
  <c r="J593" i="19"/>
  <c r="E594" i="19"/>
  <c r="F594" i="19"/>
  <c r="G594" i="19"/>
  <c r="H594" i="19"/>
  <c r="J594" i="19"/>
  <c r="E595" i="19"/>
  <c r="F595" i="19"/>
  <c r="G595" i="19"/>
  <c r="H595" i="19"/>
  <c r="J595" i="19"/>
  <c r="E596" i="19"/>
  <c r="F596" i="19"/>
  <c r="G596" i="19"/>
  <c r="H596" i="19"/>
  <c r="J596" i="19"/>
  <c r="E597" i="19"/>
  <c r="F597" i="19"/>
  <c r="G597" i="19"/>
  <c r="H597" i="19"/>
  <c r="J597" i="19"/>
  <c r="E598" i="19"/>
  <c r="F598" i="19"/>
  <c r="G598" i="19"/>
  <c r="H598" i="19"/>
  <c r="J598" i="19"/>
  <c r="E599" i="19"/>
  <c r="F599" i="19"/>
  <c r="G599" i="19"/>
  <c r="H599" i="19"/>
  <c r="J599" i="19"/>
  <c r="E600" i="19"/>
  <c r="F600" i="19"/>
  <c r="G600" i="19"/>
  <c r="H600" i="19"/>
  <c r="J600" i="19"/>
  <c r="E601" i="19"/>
  <c r="F601" i="19"/>
  <c r="G601" i="19"/>
  <c r="H601" i="19"/>
  <c r="J601" i="19"/>
  <c r="E602" i="19"/>
  <c r="F602" i="19"/>
  <c r="G602" i="19"/>
  <c r="H602" i="19"/>
  <c r="J602" i="19"/>
  <c r="E603" i="19"/>
  <c r="F603" i="19"/>
  <c r="G603" i="19"/>
  <c r="H603" i="19"/>
  <c r="J603" i="19"/>
  <c r="E604" i="19"/>
  <c r="F604" i="19"/>
  <c r="G604" i="19"/>
  <c r="H604" i="19"/>
  <c r="J604" i="19"/>
  <c r="E605" i="19"/>
  <c r="F605" i="19"/>
  <c r="G605" i="19"/>
  <c r="H605" i="19"/>
  <c r="J605" i="19"/>
  <c r="E606" i="19"/>
  <c r="F606" i="19"/>
  <c r="G606" i="19"/>
  <c r="H606" i="19"/>
  <c r="J606" i="19"/>
  <c r="E607" i="19"/>
  <c r="F607" i="19"/>
  <c r="G607" i="19"/>
  <c r="H607" i="19"/>
  <c r="J607" i="19"/>
  <c r="E608" i="19"/>
  <c r="F608" i="19"/>
  <c r="G608" i="19"/>
  <c r="H608" i="19"/>
  <c r="J608" i="19"/>
  <c r="E609" i="19"/>
  <c r="F609" i="19"/>
  <c r="G609" i="19"/>
  <c r="H609" i="19"/>
  <c r="J609" i="19"/>
  <c r="E610" i="19"/>
  <c r="F610" i="19"/>
  <c r="G610" i="19"/>
  <c r="H610" i="19"/>
  <c r="J610" i="19"/>
  <c r="E611" i="19"/>
  <c r="F611" i="19"/>
  <c r="G611" i="19"/>
  <c r="H611" i="19"/>
  <c r="J611" i="19"/>
  <c r="E612" i="19"/>
  <c r="F612" i="19"/>
  <c r="G612" i="19"/>
  <c r="H612" i="19"/>
  <c r="J612" i="19"/>
  <c r="E613" i="19"/>
  <c r="F613" i="19"/>
  <c r="G613" i="19"/>
  <c r="H613" i="19"/>
  <c r="J613" i="19"/>
  <c r="E614" i="19"/>
  <c r="F614" i="19"/>
  <c r="G614" i="19"/>
  <c r="H614" i="19"/>
  <c r="J614" i="19"/>
  <c r="E615" i="19"/>
  <c r="F615" i="19"/>
  <c r="G615" i="19"/>
  <c r="H615" i="19"/>
  <c r="J615" i="19"/>
  <c r="E616" i="19"/>
  <c r="F616" i="19"/>
  <c r="G616" i="19"/>
  <c r="H616" i="19"/>
  <c r="J616" i="19"/>
  <c r="E617" i="19"/>
  <c r="F617" i="19"/>
  <c r="G617" i="19"/>
  <c r="H617" i="19"/>
  <c r="J617" i="19"/>
  <c r="E618" i="19"/>
  <c r="F618" i="19"/>
  <c r="G618" i="19"/>
  <c r="H618" i="19"/>
  <c r="J618" i="19"/>
  <c r="E619" i="19"/>
  <c r="F619" i="19"/>
  <c r="G619" i="19"/>
  <c r="H619" i="19"/>
  <c r="J619" i="19"/>
  <c r="E620" i="19"/>
  <c r="F620" i="19"/>
  <c r="G620" i="19"/>
  <c r="H620" i="19"/>
  <c r="J620" i="19"/>
  <c r="E621" i="19"/>
  <c r="F621" i="19"/>
  <c r="G621" i="19"/>
  <c r="H621" i="19"/>
  <c r="J621" i="19"/>
  <c r="E622" i="19"/>
  <c r="F622" i="19"/>
  <c r="G622" i="19"/>
  <c r="H622" i="19"/>
  <c r="J622" i="19"/>
  <c r="E623" i="19"/>
  <c r="F623" i="19"/>
  <c r="G623" i="19"/>
  <c r="H623" i="19"/>
  <c r="J623" i="19"/>
  <c r="E624" i="19"/>
  <c r="F624" i="19"/>
  <c r="G624" i="19"/>
  <c r="H624" i="19"/>
  <c r="J624" i="19"/>
  <c r="E625" i="19"/>
  <c r="F625" i="19"/>
  <c r="G625" i="19"/>
  <c r="H625" i="19"/>
  <c r="J625" i="19"/>
  <c r="E626" i="19"/>
  <c r="F626" i="19"/>
  <c r="G626" i="19"/>
  <c r="H626" i="19"/>
  <c r="J626" i="19"/>
  <c r="E627" i="19"/>
  <c r="F627" i="19"/>
  <c r="G627" i="19"/>
  <c r="H627" i="19"/>
  <c r="J627" i="19"/>
  <c r="E628" i="19"/>
  <c r="F628" i="19"/>
  <c r="G628" i="19"/>
  <c r="H628" i="19"/>
  <c r="J628" i="19"/>
  <c r="E629" i="19"/>
  <c r="F629" i="19"/>
  <c r="G629" i="19"/>
  <c r="H629" i="19"/>
  <c r="J629" i="19"/>
  <c r="E630" i="19"/>
  <c r="F630" i="19"/>
  <c r="G630" i="19"/>
  <c r="H630" i="19"/>
  <c r="J630" i="19"/>
  <c r="E631" i="19"/>
  <c r="F631" i="19"/>
  <c r="G631" i="19"/>
  <c r="H631" i="19"/>
  <c r="J631" i="19"/>
  <c r="E632" i="19"/>
  <c r="F632" i="19"/>
  <c r="G632" i="19"/>
  <c r="H632" i="19"/>
  <c r="J632" i="19"/>
  <c r="E633" i="19"/>
  <c r="F633" i="19"/>
  <c r="G633" i="19"/>
  <c r="H633" i="19"/>
  <c r="J633" i="19"/>
  <c r="E634" i="19"/>
  <c r="F634" i="19"/>
  <c r="G634" i="19"/>
  <c r="H634" i="19"/>
  <c r="J634" i="19"/>
  <c r="E635" i="19"/>
  <c r="F635" i="19"/>
  <c r="G635" i="19"/>
  <c r="H635" i="19"/>
  <c r="J635" i="19"/>
  <c r="E636" i="19"/>
  <c r="F636" i="19"/>
  <c r="G636" i="19"/>
  <c r="H636" i="19"/>
  <c r="J636" i="19"/>
  <c r="E637" i="19"/>
  <c r="F637" i="19"/>
  <c r="G637" i="19"/>
  <c r="H637" i="19"/>
  <c r="J637" i="19"/>
  <c r="E638" i="19"/>
  <c r="F638" i="19"/>
  <c r="G638" i="19"/>
  <c r="H638" i="19"/>
  <c r="J638" i="19"/>
  <c r="E639" i="19"/>
  <c r="F639" i="19"/>
  <c r="G639" i="19"/>
  <c r="H639" i="19"/>
  <c r="J639" i="19"/>
  <c r="E640" i="19"/>
  <c r="F640" i="19"/>
  <c r="G640" i="19"/>
  <c r="H640" i="19"/>
  <c r="J640" i="19"/>
  <c r="E641" i="19"/>
  <c r="F641" i="19"/>
  <c r="G641" i="19"/>
  <c r="H641" i="19"/>
  <c r="J641" i="19"/>
  <c r="E642" i="19"/>
  <c r="F642" i="19"/>
  <c r="G642" i="19"/>
  <c r="H642" i="19"/>
  <c r="J642" i="19"/>
  <c r="E643" i="19"/>
  <c r="F643" i="19"/>
  <c r="G643" i="19"/>
  <c r="H643" i="19"/>
  <c r="J643" i="19"/>
  <c r="E644" i="19"/>
  <c r="F644" i="19"/>
  <c r="G644" i="19"/>
  <c r="H644" i="19"/>
  <c r="J644" i="19"/>
  <c r="E645" i="19"/>
  <c r="F645" i="19"/>
  <c r="G645" i="19"/>
  <c r="H645" i="19"/>
  <c r="J645" i="19"/>
  <c r="E646" i="19"/>
  <c r="F646" i="19"/>
  <c r="G646" i="19"/>
  <c r="H646" i="19"/>
  <c r="J646" i="19"/>
  <c r="E647" i="19"/>
  <c r="F647" i="19"/>
  <c r="G647" i="19"/>
  <c r="H647" i="19"/>
  <c r="J647" i="19"/>
  <c r="E648" i="19"/>
  <c r="F648" i="19"/>
  <c r="G648" i="19"/>
  <c r="H648" i="19"/>
  <c r="J648" i="19"/>
  <c r="E649" i="19"/>
  <c r="F649" i="19"/>
  <c r="G649" i="19"/>
  <c r="H649" i="19"/>
  <c r="J649" i="19"/>
  <c r="E650" i="19"/>
  <c r="F650" i="19"/>
  <c r="G650" i="19"/>
  <c r="H650" i="19"/>
  <c r="J650" i="19"/>
  <c r="E651" i="19"/>
  <c r="F651" i="19"/>
  <c r="G651" i="19"/>
  <c r="H651" i="19"/>
  <c r="J651" i="19"/>
  <c r="E652" i="19"/>
  <c r="F652" i="19"/>
  <c r="G652" i="19"/>
  <c r="H652" i="19"/>
  <c r="J652" i="19"/>
  <c r="E653" i="19"/>
  <c r="F653" i="19"/>
  <c r="G653" i="19"/>
  <c r="H653" i="19"/>
  <c r="J653" i="19"/>
  <c r="E654" i="19"/>
  <c r="F654" i="19"/>
  <c r="G654" i="19"/>
  <c r="H654" i="19"/>
  <c r="J654" i="19"/>
  <c r="E655" i="19"/>
  <c r="F655" i="19"/>
  <c r="G655" i="19"/>
  <c r="H655" i="19"/>
  <c r="J655" i="19"/>
  <c r="E656" i="19"/>
  <c r="F656" i="19"/>
  <c r="G656" i="19"/>
  <c r="H656" i="19"/>
  <c r="J656" i="19"/>
  <c r="E657" i="19"/>
  <c r="F657" i="19"/>
  <c r="G657" i="19"/>
  <c r="H657" i="19"/>
  <c r="J657" i="19"/>
  <c r="E658" i="19"/>
  <c r="F658" i="19"/>
  <c r="G658" i="19"/>
  <c r="H658" i="19"/>
  <c r="J658" i="19"/>
  <c r="E659" i="19"/>
  <c r="F659" i="19"/>
  <c r="G659" i="19"/>
  <c r="H659" i="19"/>
  <c r="J659" i="19"/>
  <c r="E660" i="19"/>
  <c r="F660" i="19"/>
  <c r="G660" i="19"/>
  <c r="H660" i="19"/>
  <c r="J660" i="19"/>
  <c r="E661" i="19"/>
  <c r="F661" i="19"/>
  <c r="G661" i="19"/>
  <c r="H661" i="19"/>
  <c r="J661" i="19"/>
  <c r="E662" i="19"/>
  <c r="F662" i="19"/>
  <c r="G662" i="19"/>
  <c r="H662" i="19"/>
  <c r="J662" i="19"/>
  <c r="E663" i="19"/>
  <c r="F663" i="19"/>
  <c r="G663" i="19"/>
  <c r="H663" i="19"/>
  <c r="J663" i="19"/>
  <c r="E664" i="19"/>
  <c r="F664" i="19"/>
  <c r="G664" i="19"/>
  <c r="H664" i="19"/>
  <c r="J664" i="19"/>
  <c r="E665" i="19"/>
  <c r="F665" i="19"/>
  <c r="G665" i="19"/>
  <c r="H665" i="19"/>
  <c r="J665" i="19"/>
  <c r="E666" i="19"/>
  <c r="F666" i="19"/>
  <c r="G666" i="19"/>
  <c r="H666" i="19"/>
  <c r="J666" i="19"/>
  <c r="E667" i="19"/>
  <c r="F667" i="19"/>
  <c r="G667" i="19"/>
  <c r="H667" i="19"/>
  <c r="J667" i="19"/>
  <c r="E668" i="19"/>
  <c r="F668" i="19"/>
  <c r="G668" i="19"/>
  <c r="H668" i="19"/>
  <c r="J668" i="19"/>
  <c r="E669" i="19"/>
  <c r="F669" i="19"/>
  <c r="G669" i="19"/>
  <c r="H669" i="19"/>
  <c r="J669" i="19"/>
  <c r="E670" i="19"/>
  <c r="F670" i="19"/>
  <c r="G670" i="19"/>
  <c r="H670" i="19"/>
  <c r="J670" i="19"/>
  <c r="E671" i="19"/>
  <c r="F671" i="19"/>
  <c r="G671" i="19"/>
  <c r="H671" i="19"/>
  <c r="J671" i="19"/>
  <c r="E672" i="19"/>
  <c r="F672" i="19"/>
  <c r="G672" i="19"/>
  <c r="H672" i="19"/>
  <c r="J672" i="19"/>
  <c r="E673" i="19"/>
  <c r="F673" i="19"/>
  <c r="G673" i="19"/>
  <c r="H673" i="19"/>
  <c r="J673" i="19"/>
  <c r="E674" i="19"/>
  <c r="F674" i="19"/>
  <c r="G674" i="19"/>
  <c r="H674" i="19"/>
  <c r="J674" i="19"/>
  <c r="E675" i="19"/>
  <c r="F675" i="19"/>
  <c r="G675" i="19"/>
  <c r="H675" i="19"/>
  <c r="J675" i="19"/>
  <c r="E676" i="19"/>
  <c r="F676" i="19"/>
  <c r="G676" i="19"/>
  <c r="H676" i="19"/>
  <c r="J676" i="19"/>
  <c r="E677" i="19"/>
  <c r="F677" i="19"/>
  <c r="G677" i="19"/>
  <c r="H677" i="19"/>
  <c r="J677" i="19"/>
  <c r="E678" i="19"/>
  <c r="F678" i="19"/>
  <c r="G678" i="19"/>
  <c r="H678" i="19"/>
  <c r="J678" i="19"/>
  <c r="E679" i="19"/>
  <c r="F679" i="19"/>
  <c r="G679" i="19"/>
  <c r="H679" i="19"/>
  <c r="J679" i="19"/>
  <c r="E680" i="19"/>
  <c r="F680" i="19"/>
  <c r="G680" i="19"/>
  <c r="H680" i="19"/>
  <c r="J680" i="19"/>
  <c r="E681" i="19"/>
  <c r="F681" i="19"/>
  <c r="G681" i="19"/>
  <c r="H681" i="19"/>
  <c r="J681" i="19"/>
  <c r="E682" i="19"/>
  <c r="F682" i="19"/>
  <c r="G682" i="19"/>
  <c r="H682" i="19"/>
  <c r="J682" i="19"/>
  <c r="E683" i="19"/>
  <c r="F683" i="19"/>
  <c r="G683" i="19"/>
  <c r="H683" i="19"/>
  <c r="J683" i="19"/>
  <c r="E684" i="19"/>
  <c r="F684" i="19"/>
  <c r="G684" i="19"/>
  <c r="H684" i="19"/>
  <c r="J684" i="19"/>
  <c r="E685" i="19"/>
  <c r="F685" i="19"/>
  <c r="G685" i="19"/>
  <c r="H685" i="19"/>
  <c r="J685" i="19"/>
  <c r="E686" i="19"/>
  <c r="F686" i="19"/>
  <c r="G686" i="19"/>
  <c r="H686" i="19"/>
  <c r="J686" i="19"/>
  <c r="E687" i="19"/>
  <c r="F687" i="19"/>
  <c r="G687" i="19"/>
  <c r="H687" i="19"/>
  <c r="J687" i="19"/>
  <c r="E688" i="19"/>
  <c r="F688" i="19"/>
  <c r="G688" i="19"/>
  <c r="H688" i="19"/>
  <c r="J688" i="19"/>
  <c r="E689" i="19"/>
  <c r="F689" i="19"/>
  <c r="G689" i="19"/>
  <c r="H689" i="19"/>
  <c r="J689" i="19"/>
  <c r="E690" i="19"/>
  <c r="F690" i="19"/>
  <c r="G690" i="19"/>
  <c r="H690" i="19"/>
  <c r="J690" i="19"/>
  <c r="E691" i="19"/>
  <c r="F691" i="19"/>
  <c r="G691" i="19"/>
  <c r="H691" i="19"/>
  <c r="J691" i="19"/>
  <c r="E692" i="19"/>
  <c r="F692" i="19"/>
  <c r="G692" i="19"/>
  <c r="H692" i="19"/>
  <c r="J692" i="19"/>
  <c r="E693" i="19"/>
  <c r="F693" i="19"/>
  <c r="G693" i="19"/>
  <c r="H693" i="19"/>
  <c r="J693" i="19"/>
  <c r="E694" i="19"/>
  <c r="F694" i="19"/>
  <c r="G694" i="19"/>
  <c r="H694" i="19"/>
  <c r="J694" i="19"/>
  <c r="E695" i="19"/>
  <c r="F695" i="19"/>
  <c r="G695" i="19"/>
  <c r="H695" i="19"/>
  <c r="J695" i="19"/>
  <c r="E696" i="19"/>
  <c r="F696" i="19"/>
  <c r="G696" i="19"/>
  <c r="H696" i="19"/>
  <c r="J696" i="19"/>
  <c r="E697" i="19"/>
  <c r="F697" i="19"/>
  <c r="G697" i="19"/>
  <c r="H697" i="19"/>
  <c r="J697" i="19"/>
  <c r="E698" i="19"/>
  <c r="F698" i="19"/>
  <c r="G698" i="19"/>
  <c r="H698" i="19"/>
  <c r="J698" i="19"/>
  <c r="E699" i="19"/>
  <c r="F699" i="19"/>
  <c r="G699" i="19"/>
  <c r="H699" i="19"/>
  <c r="J699" i="19"/>
  <c r="E700" i="19"/>
  <c r="F700" i="19"/>
  <c r="G700" i="19"/>
  <c r="H700" i="19"/>
  <c r="J700" i="19"/>
  <c r="E701" i="19"/>
  <c r="F701" i="19"/>
  <c r="G701" i="19"/>
  <c r="H701" i="19"/>
  <c r="J701" i="19"/>
  <c r="E702" i="19"/>
  <c r="F702" i="19"/>
  <c r="G702" i="19"/>
  <c r="H702" i="19"/>
  <c r="J702" i="19"/>
  <c r="E703" i="19"/>
  <c r="F703" i="19"/>
  <c r="G703" i="19"/>
  <c r="H703" i="19"/>
  <c r="J703" i="19"/>
  <c r="E704" i="19"/>
  <c r="F704" i="19"/>
  <c r="G704" i="19"/>
  <c r="H704" i="19"/>
  <c r="J704" i="19"/>
  <c r="E705" i="19"/>
  <c r="F705" i="19"/>
  <c r="G705" i="19"/>
  <c r="H705" i="19"/>
  <c r="J705" i="19"/>
  <c r="E706" i="19"/>
  <c r="F706" i="19"/>
  <c r="G706" i="19"/>
  <c r="H706" i="19"/>
  <c r="J706" i="19"/>
  <c r="E707" i="19"/>
  <c r="F707" i="19"/>
  <c r="G707" i="19"/>
  <c r="H707" i="19"/>
  <c r="J707" i="19"/>
  <c r="E708" i="19"/>
  <c r="F708" i="19"/>
  <c r="G708" i="19"/>
  <c r="H708" i="19"/>
  <c r="J708" i="19"/>
  <c r="E709" i="19"/>
  <c r="F709" i="19"/>
  <c r="G709" i="19"/>
  <c r="H709" i="19"/>
  <c r="J709" i="19"/>
  <c r="E710" i="19"/>
  <c r="F710" i="19"/>
  <c r="G710" i="19"/>
  <c r="H710" i="19"/>
  <c r="J710" i="19"/>
  <c r="E711" i="19"/>
  <c r="F711" i="19"/>
  <c r="G711" i="19"/>
  <c r="H711" i="19"/>
  <c r="J711" i="19"/>
  <c r="E712" i="19"/>
  <c r="F712" i="19"/>
  <c r="G712" i="19"/>
  <c r="H712" i="19"/>
  <c r="J712" i="19"/>
  <c r="E713" i="19"/>
  <c r="F713" i="19"/>
  <c r="G713" i="19"/>
  <c r="H713" i="19"/>
  <c r="J713" i="19"/>
  <c r="E714" i="19"/>
  <c r="F714" i="19"/>
  <c r="G714" i="19"/>
  <c r="H714" i="19"/>
  <c r="J714" i="19"/>
  <c r="E715" i="19"/>
  <c r="F715" i="19"/>
  <c r="G715" i="19"/>
  <c r="H715" i="19"/>
  <c r="J715" i="19"/>
  <c r="E716" i="19"/>
  <c r="F716" i="19"/>
  <c r="G716" i="19"/>
  <c r="H716" i="19"/>
  <c r="J716" i="19"/>
  <c r="E717" i="19"/>
  <c r="F717" i="19"/>
  <c r="G717" i="19"/>
  <c r="H717" i="19"/>
  <c r="J717" i="19"/>
  <c r="E718" i="19"/>
  <c r="F718" i="19"/>
  <c r="G718" i="19"/>
  <c r="H718" i="19"/>
  <c r="J718" i="19"/>
  <c r="E719" i="19"/>
  <c r="F719" i="19"/>
  <c r="G719" i="19"/>
  <c r="H719" i="19"/>
  <c r="J719" i="19"/>
  <c r="E720" i="19"/>
  <c r="F720" i="19"/>
  <c r="G720" i="19"/>
  <c r="H720" i="19"/>
  <c r="J720" i="19"/>
  <c r="E721" i="19"/>
  <c r="F721" i="19"/>
  <c r="G721" i="19"/>
  <c r="H721" i="19"/>
  <c r="J721" i="19"/>
  <c r="E722" i="19"/>
  <c r="F722" i="19"/>
  <c r="G722" i="19"/>
  <c r="H722" i="19"/>
  <c r="J722" i="19"/>
  <c r="E723" i="19"/>
  <c r="F723" i="19"/>
  <c r="G723" i="19"/>
  <c r="H723" i="19"/>
  <c r="J723" i="19"/>
  <c r="E724" i="19"/>
  <c r="F724" i="19"/>
  <c r="G724" i="19"/>
  <c r="H724" i="19"/>
  <c r="J724" i="19"/>
  <c r="E725" i="19"/>
  <c r="F725" i="19"/>
  <c r="G725" i="19"/>
  <c r="H725" i="19"/>
  <c r="J725" i="19"/>
  <c r="E726" i="19"/>
  <c r="F726" i="19"/>
  <c r="G726" i="19"/>
  <c r="H726" i="19"/>
  <c r="J726" i="19"/>
  <c r="E727" i="19"/>
  <c r="F727" i="19"/>
  <c r="G727" i="19"/>
  <c r="H727" i="19"/>
  <c r="J727" i="19"/>
  <c r="E728" i="19"/>
  <c r="F728" i="19"/>
  <c r="G728" i="19"/>
  <c r="H728" i="19"/>
  <c r="J728" i="19"/>
  <c r="E729" i="19"/>
  <c r="F729" i="19"/>
  <c r="G729" i="19"/>
  <c r="H729" i="19"/>
  <c r="J729" i="19"/>
  <c r="E730" i="19"/>
  <c r="F730" i="19"/>
  <c r="G730" i="19"/>
  <c r="H730" i="19"/>
  <c r="J730" i="19"/>
  <c r="E731" i="19"/>
  <c r="F731" i="19"/>
  <c r="G731" i="19"/>
  <c r="H731" i="19"/>
  <c r="J731" i="19"/>
  <c r="E732" i="19"/>
  <c r="F732" i="19"/>
  <c r="G732" i="19"/>
  <c r="H732" i="19"/>
  <c r="J732" i="19"/>
  <c r="E733" i="19"/>
  <c r="F733" i="19"/>
  <c r="G733" i="19"/>
  <c r="H733" i="19"/>
  <c r="J733" i="19"/>
  <c r="E734" i="19"/>
  <c r="F734" i="19"/>
  <c r="G734" i="19"/>
  <c r="H734" i="19"/>
  <c r="J734" i="19"/>
  <c r="E735" i="19"/>
  <c r="F735" i="19"/>
  <c r="G735" i="19"/>
  <c r="H735" i="19"/>
  <c r="J735" i="19"/>
  <c r="E736" i="19"/>
  <c r="F736" i="19"/>
  <c r="G736" i="19"/>
  <c r="H736" i="19"/>
  <c r="J736" i="19"/>
  <c r="E737" i="19"/>
  <c r="F737" i="19"/>
  <c r="G737" i="19"/>
  <c r="H737" i="19"/>
  <c r="J737" i="19"/>
  <c r="E738" i="19"/>
  <c r="F738" i="19"/>
  <c r="G738" i="19"/>
  <c r="H738" i="19"/>
  <c r="J738" i="19"/>
  <c r="E739" i="19"/>
  <c r="F739" i="19"/>
  <c r="G739" i="19"/>
  <c r="H739" i="19"/>
  <c r="J739" i="19"/>
  <c r="E740" i="19"/>
  <c r="F740" i="19"/>
  <c r="G740" i="19"/>
  <c r="H740" i="19"/>
  <c r="J740" i="19"/>
  <c r="E741" i="19"/>
  <c r="F741" i="19"/>
  <c r="G741" i="19"/>
  <c r="H741" i="19"/>
  <c r="J741" i="19"/>
  <c r="E742" i="19"/>
  <c r="F742" i="19"/>
  <c r="G742" i="19"/>
  <c r="H742" i="19"/>
  <c r="J742" i="19"/>
  <c r="E743" i="19"/>
  <c r="F743" i="19"/>
  <c r="G743" i="19"/>
  <c r="H743" i="19"/>
  <c r="J743" i="19"/>
  <c r="E744" i="19"/>
  <c r="F744" i="19"/>
  <c r="G744" i="19"/>
  <c r="H744" i="19"/>
  <c r="J744" i="19"/>
  <c r="E745" i="19"/>
  <c r="F745" i="19"/>
  <c r="G745" i="19"/>
  <c r="H745" i="19"/>
  <c r="J745" i="19"/>
  <c r="E746" i="19"/>
  <c r="F746" i="19"/>
  <c r="G746" i="19"/>
  <c r="H746" i="19"/>
  <c r="J746" i="19"/>
  <c r="E747" i="19"/>
  <c r="F747" i="19"/>
  <c r="G747" i="19"/>
  <c r="H747" i="19"/>
  <c r="J747" i="19"/>
  <c r="E748" i="19"/>
  <c r="F748" i="19"/>
  <c r="G748" i="19"/>
  <c r="H748" i="19"/>
  <c r="J748" i="19"/>
  <c r="E749" i="19"/>
  <c r="F749" i="19"/>
  <c r="G749" i="19"/>
  <c r="H749" i="19"/>
  <c r="J749" i="19"/>
  <c r="E750" i="19"/>
  <c r="F750" i="19"/>
  <c r="G750" i="19"/>
  <c r="H750" i="19"/>
  <c r="J750" i="19"/>
  <c r="E751" i="19"/>
  <c r="F751" i="19"/>
  <c r="G751" i="19"/>
  <c r="H751" i="19"/>
  <c r="J751" i="19"/>
  <c r="E752" i="19"/>
  <c r="F752" i="19"/>
  <c r="G752" i="19"/>
  <c r="H752" i="19"/>
  <c r="J752" i="19"/>
  <c r="E753" i="19"/>
  <c r="F753" i="19"/>
  <c r="G753" i="19"/>
  <c r="H753" i="19"/>
  <c r="J753" i="19"/>
  <c r="E754" i="19"/>
  <c r="F754" i="19"/>
  <c r="G754" i="19"/>
  <c r="H754" i="19"/>
  <c r="J754" i="19"/>
  <c r="E755" i="19"/>
  <c r="F755" i="19"/>
  <c r="G755" i="19"/>
  <c r="H755" i="19"/>
  <c r="J755" i="19"/>
  <c r="E756" i="19"/>
  <c r="F756" i="19"/>
  <c r="G756" i="19"/>
  <c r="H756" i="19"/>
  <c r="J756" i="19"/>
  <c r="D757" i="19"/>
  <c r="E757" i="19"/>
  <c r="F757" i="19"/>
  <c r="G757" i="19"/>
  <c r="H757" i="19"/>
  <c r="J757" i="19"/>
  <c r="D758" i="19"/>
  <c r="E758" i="19"/>
  <c r="F758" i="19"/>
  <c r="G758" i="19"/>
  <c r="J758" i="19"/>
  <c r="D759" i="19"/>
  <c r="E759" i="19"/>
  <c r="F759" i="19"/>
  <c r="G759" i="19"/>
  <c r="J759" i="19"/>
  <c r="D760" i="19"/>
  <c r="E760" i="19"/>
  <c r="F760" i="19"/>
  <c r="G760" i="19"/>
  <c r="J760" i="19"/>
  <c r="D761" i="19"/>
  <c r="E761" i="19"/>
  <c r="F761" i="19"/>
  <c r="G761" i="19"/>
  <c r="J761" i="19"/>
  <c r="D762" i="19"/>
  <c r="E762" i="19"/>
  <c r="F762" i="19"/>
  <c r="G762" i="19"/>
  <c r="J762" i="19"/>
  <c r="D763" i="19"/>
  <c r="E763" i="19"/>
  <c r="F763" i="19"/>
  <c r="G763" i="19"/>
  <c r="J763" i="19"/>
  <c r="D764" i="19"/>
  <c r="E764" i="19"/>
  <c r="F764" i="19"/>
  <c r="G764" i="19"/>
  <c r="J764" i="19"/>
  <c r="D765" i="19"/>
  <c r="E765" i="19"/>
  <c r="F765" i="19"/>
  <c r="G765" i="19"/>
  <c r="J765" i="19"/>
  <c r="D766" i="19"/>
  <c r="E766" i="19"/>
  <c r="F766" i="19"/>
  <c r="G766" i="19"/>
  <c r="J766" i="19"/>
  <c r="D767" i="19"/>
  <c r="E767" i="19"/>
  <c r="F767" i="19"/>
  <c r="G767" i="19"/>
  <c r="J767" i="19"/>
  <c r="D768" i="19"/>
  <c r="E768" i="19"/>
  <c r="F768" i="19"/>
  <c r="G768" i="19"/>
  <c r="J768" i="19"/>
  <c r="D769" i="19"/>
  <c r="E769" i="19"/>
  <c r="F769" i="19"/>
  <c r="G769" i="19"/>
  <c r="J769" i="19"/>
  <c r="D770" i="19"/>
  <c r="E770" i="19"/>
  <c r="F770" i="19"/>
  <c r="G770" i="19"/>
  <c r="J770" i="19"/>
  <c r="D771" i="19"/>
  <c r="E771" i="19"/>
  <c r="F771" i="19"/>
  <c r="G771" i="19"/>
  <c r="J771" i="19"/>
  <c r="D772" i="19"/>
  <c r="E772" i="19"/>
  <c r="F772" i="19"/>
  <c r="G772" i="19"/>
  <c r="J772" i="19"/>
  <c r="D773" i="19"/>
  <c r="E773" i="19"/>
  <c r="F773" i="19"/>
  <c r="G773" i="19"/>
  <c r="J773" i="19"/>
  <c r="D774" i="19"/>
  <c r="E774" i="19"/>
  <c r="F774" i="19"/>
  <c r="G774" i="19"/>
  <c r="J774" i="19"/>
  <c r="D775" i="19"/>
  <c r="E775" i="19"/>
  <c r="F775" i="19"/>
  <c r="G775" i="19"/>
  <c r="J775" i="19"/>
  <c r="D776" i="19"/>
  <c r="E776" i="19"/>
  <c r="F776" i="19"/>
  <c r="G776" i="19"/>
  <c r="J776" i="19"/>
  <c r="D777" i="19"/>
  <c r="E777" i="19"/>
  <c r="F777" i="19"/>
  <c r="G777" i="19"/>
  <c r="J777" i="19"/>
  <c r="D778" i="19"/>
  <c r="E778" i="19"/>
  <c r="F778" i="19"/>
  <c r="G778" i="19"/>
  <c r="J778" i="19"/>
  <c r="D779" i="19"/>
  <c r="E779" i="19"/>
  <c r="F779" i="19"/>
  <c r="G779" i="19"/>
  <c r="J779" i="19"/>
  <c r="D780" i="19"/>
  <c r="E780" i="19"/>
  <c r="F780" i="19"/>
  <c r="G780" i="19"/>
  <c r="J780" i="19"/>
  <c r="D781" i="19"/>
  <c r="E781" i="19"/>
  <c r="F781" i="19"/>
  <c r="G781" i="19"/>
  <c r="J781" i="19"/>
  <c r="D782" i="19"/>
  <c r="E782" i="19"/>
  <c r="F782" i="19"/>
  <c r="G782" i="19"/>
  <c r="J782" i="19"/>
  <c r="D783" i="19"/>
  <c r="E783" i="19"/>
  <c r="F783" i="19"/>
  <c r="G783" i="19"/>
  <c r="J783" i="19"/>
  <c r="D784" i="19"/>
  <c r="E784" i="19"/>
  <c r="F784" i="19"/>
  <c r="G784" i="19"/>
  <c r="J784" i="19"/>
  <c r="D785" i="19"/>
  <c r="E785" i="19"/>
  <c r="F785" i="19"/>
  <c r="G785" i="19"/>
  <c r="J785" i="19"/>
  <c r="D786" i="19"/>
  <c r="E786" i="19"/>
  <c r="F786" i="19"/>
  <c r="G786" i="19"/>
  <c r="J786" i="19"/>
  <c r="D787" i="19"/>
  <c r="E787" i="19"/>
  <c r="F787" i="19"/>
  <c r="G787" i="19"/>
  <c r="J787" i="19"/>
  <c r="D788" i="19"/>
  <c r="E788" i="19"/>
  <c r="F788" i="19"/>
  <c r="G788" i="19"/>
  <c r="J788" i="19"/>
  <c r="D789" i="19"/>
  <c r="E789" i="19"/>
  <c r="F789" i="19"/>
  <c r="G789" i="19"/>
  <c r="J789" i="19"/>
  <c r="D790" i="19"/>
  <c r="E790" i="19"/>
  <c r="F790" i="19"/>
  <c r="G790" i="19"/>
  <c r="J790" i="19"/>
  <c r="D791" i="19"/>
  <c r="E791" i="19"/>
  <c r="F791" i="19"/>
  <c r="G791" i="19"/>
  <c r="J791" i="19"/>
  <c r="D792" i="19"/>
  <c r="E792" i="19"/>
  <c r="F792" i="19"/>
  <c r="G792" i="19"/>
  <c r="J792" i="19"/>
  <c r="D793" i="19"/>
  <c r="E793" i="19"/>
  <c r="F793" i="19"/>
  <c r="G793" i="19"/>
  <c r="J793" i="19"/>
  <c r="D794" i="19"/>
  <c r="E794" i="19"/>
  <c r="F794" i="19"/>
  <c r="G794" i="19"/>
  <c r="J794" i="19"/>
  <c r="D795" i="19"/>
  <c r="E795" i="19"/>
  <c r="F795" i="19"/>
  <c r="G795" i="19"/>
  <c r="J795" i="19"/>
  <c r="D796" i="19"/>
  <c r="E796" i="19"/>
  <c r="F796" i="19"/>
  <c r="G796" i="19"/>
  <c r="J796" i="19"/>
  <c r="D797" i="19"/>
  <c r="E797" i="19"/>
  <c r="F797" i="19"/>
  <c r="G797" i="19"/>
  <c r="J797" i="19"/>
  <c r="D798" i="19"/>
  <c r="E798" i="19"/>
  <c r="F798" i="19"/>
  <c r="G798" i="19"/>
  <c r="J798" i="19"/>
  <c r="D799" i="19"/>
  <c r="E799" i="19"/>
  <c r="F799" i="19"/>
  <c r="G799" i="19"/>
  <c r="J799" i="19"/>
  <c r="D800" i="19"/>
  <c r="E800" i="19"/>
  <c r="F800" i="19"/>
  <c r="G800" i="19"/>
  <c r="J800" i="19"/>
  <c r="D801" i="19"/>
  <c r="E801" i="19"/>
  <c r="F801" i="19"/>
  <c r="G801" i="19"/>
  <c r="J801" i="19"/>
  <c r="D802" i="19"/>
  <c r="E802" i="19"/>
  <c r="F802" i="19"/>
  <c r="G802" i="19"/>
  <c r="J802" i="19"/>
  <c r="D803" i="19"/>
  <c r="E803" i="19"/>
  <c r="F803" i="19"/>
  <c r="G803" i="19"/>
  <c r="J803" i="19"/>
  <c r="D804" i="19"/>
  <c r="E804" i="19"/>
  <c r="F804" i="19"/>
  <c r="G804" i="19"/>
  <c r="J804" i="19"/>
  <c r="D805" i="19"/>
  <c r="E805" i="19"/>
  <c r="F805" i="19"/>
  <c r="G805" i="19"/>
  <c r="J805" i="19"/>
  <c r="D806" i="19"/>
  <c r="E806" i="19"/>
  <c r="F806" i="19"/>
  <c r="G806" i="19"/>
  <c r="J806" i="19"/>
  <c r="D807" i="19"/>
  <c r="E807" i="19"/>
  <c r="F807" i="19"/>
  <c r="G807" i="19"/>
  <c r="J807" i="19"/>
  <c r="D808" i="19"/>
  <c r="E808" i="19"/>
  <c r="F808" i="19"/>
  <c r="G808" i="19"/>
  <c r="J808" i="19"/>
  <c r="D809" i="19"/>
  <c r="E809" i="19"/>
  <c r="F809" i="19"/>
  <c r="G809" i="19"/>
  <c r="J809" i="19"/>
  <c r="D810" i="19"/>
  <c r="E810" i="19"/>
  <c r="F810" i="19"/>
  <c r="G810" i="19"/>
  <c r="J810" i="19"/>
  <c r="D811" i="19"/>
  <c r="E811" i="19"/>
  <c r="F811" i="19"/>
  <c r="G811" i="19"/>
  <c r="J811" i="19"/>
  <c r="D812" i="19"/>
  <c r="E812" i="19"/>
  <c r="F812" i="19"/>
  <c r="G812" i="19"/>
  <c r="J812" i="19"/>
  <c r="D813" i="19"/>
  <c r="E813" i="19"/>
  <c r="F813" i="19"/>
  <c r="G813" i="19"/>
  <c r="J813" i="19"/>
  <c r="D814" i="19"/>
  <c r="E814" i="19"/>
  <c r="F814" i="19"/>
  <c r="G814" i="19"/>
  <c r="J814" i="19"/>
  <c r="D815" i="19"/>
  <c r="E815" i="19"/>
  <c r="F815" i="19"/>
  <c r="G815" i="19"/>
  <c r="J815" i="19"/>
  <c r="D816" i="19"/>
  <c r="E816" i="19"/>
  <c r="F816" i="19"/>
  <c r="G816" i="19"/>
  <c r="J816" i="19"/>
  <c r="D817" i="19"/>
  <c r="E817" i="19"/>
  <c r="F817" i="19"/>
  <c r="G817" i="19"/>
  <c r="J817" i="19"/>
  <c r="D818" i="19"/>
  <c r="E818" i="19"/>
  <c r="F818" i="19"/>
  <c r="G818" i="19"/>
  <c r="J818" i="19"/>
  <c r="D819" i="19"/>
  <c r="E819" i="19"/>
  <c r="F819" i="19"/>
  <c r="G819" i="19"/>
  <c r="J819" i="19"/>
  <c r="D820" i="19"/>
  <c r="E820" i="19"/>
  <c r="F820" i="19"/>
  <c r="G820" i="19"/>
  <c r="J820" i="19"/>
  <c r="D821" i="19"/>
  <c r="E821" i="19"/>
  <c r="F821" i="19"/>
  <c r="G821" i="19"/>
  <c r="J821" i="19"/>
  <c r="D822" i="19"/>
  <c r="E822" i="19"/>
  <c r="F822" i="19"/>
  <c r="G822" i="19"/>
  <c r="J822" i="19"/>
  <c r="D823" i="19"/>
  <c r="E823" i="19"/>
  <c r="F823" i="19"/>
  <c r="G823" i="19"/>
  <c r="J823" i="19"/>
  <c r="D824" i="19"/>
  <c r="E824" i="19"/>
  <c r="F824" i="19"/>
  <c r="G824" i="19"/>
  <c r="J824" i="19"/>
  <c r="D825" i="19"/>
  <c r="E825" i="19"/>
  <c r="F825" i="19"/>
  <c r="G825" i="19"/>
  <c r="J825" i="19"/>
  <c r="D826" i="19"/>
  <c r="E826" i="19"/>
  <c r="F826" i="19"/>
  <c r="G826" i="19"/>
  <c r="J826" i="19"/>
  <c r="D827" i="19"/>
  <c r="E827" i="19"/>
  <c r="F827" i="19"/>
  <c r="G827" i="19"/>
  <c r="J827" i="19"/>
  <c r="D828" i="19"/>
  <c r="E828" i="19"/>
  <c r="F828" i="19"/>
  <c r="G828" i="19"/>
  <c r="J828" i="19"/>
  <c r="D829" i="19"/>
  <c r="E829" i="19"/>
  <c r="F829" i="19"/>
  <c r="G829" i="19"/>
  <c r="J829" i="19"/>
  <c r="D830" i="19"/>
  <c r="E830" i="19"/>
  <c r="F830" i="19"/>
  <c r="G830" i="19"/>
  <c r="J830" i="19"/>
  <c r="D831" i="19"/>
  <c r="E831" i="19"/>
  <c r="F831" i="19"/>
  <c r="G831" i="19"/>
  <c r="J831" i="19"/>
  <c r="D832" i="19"/>
  <c r="E832" i="19"/>
  <c r="F832" i="19"/>
  <c r="G832" i="19"/>
  <c r="J832" i="19"/>
  <c r="D833" i="19"/>
  <c r="E833" i="19"/>
  <c r="F833" i="19"/>
  <c r="G833" i="19"/>
  <c r="J833" i="19"/>
  <c r="D834" i="19"/>
  <c r="E834" i="19"/>
  <c r="F834" i="19"/>
  <c r="G834" i="19"/>
  <c r="H834" i="19"/>
  <c r="J834" i="19"/>
  <c r="D835" i="19"/>
  <c r="E835" i="19"/>
  <c r="F835" i="19"/>
  <c r="G835" i="19"/>
  <c r="H835" i="19"/>
  <c r="J835" i="19"/>
  <c r="D836" i="19"/>
  <c r="E836" i="19"/>
  <c r="F836" i="19"/>
  <c r="G836" i="19"/>
  <c r="H836" i="19"/>
  <c r="J836" i="19"/>
  <c r="D837" i="19"/>
  <c r="E837" i="19"/>
  <c r="F837" i="19"/>
  <c r="G837" i="19"/>
  <c r="H837" i="19"/>
  <c r="J837" i="19"/>
  <c r="D838" i="19"/>
  <c r="E838" i="19"/>
  <c r="F838" i="19"/>
  <c r="G838" i="19"/>
  <c r="H838" i="19"/>
  <c r="J838" i="19"/>
  <c r="D839" i="19"/>
  <c r="E839" i="19"/>
  <c r="F839" i="19"/>
  <c r="G839" i="19"/>
  <c r="H839" i="19"/>
  <c r="J839" i="19"/>
  <c r="D840" i="19"/>
  <c r="E840" i="19"/>
  <c r="F840" i="19"/>
  <c r="G840" i="19"/>
  <c r="H840" i="19"/>
  <c r="J840" i="19"/>
  <c r="J4" i="19"/>
  <c r="H4" i="19"/>
  <c r="G4" i="19"/>
  <c r="F4" i="19"/>
  <c r="E4" i="19"/>
  <c r="F841" i="19" l="1"/>
  <c r="E841" i="19"/>
</calcChain>
</file>

<file path=xl/sharedStrings.xml><?xml version="1.0" encoding="utf-8"?>
<sst xmlns="http://schemas.openxmlformats.org/spreadsheetml/2006/main" count="12625" uniqueCount="834">
  <si>
    <t>District</t>
  </si>
  <si>
    <t>Bhojpur Municipality</t>
  </si>
  <si>
    <t>Bhojpur</t>
  </si>
  <si>
    <t>Temkemaiyung Rural Municipality</t>
  </si>
  <si>
    <t>Ramprasad Rai Rural Municipality</t>
  </si>
  <si>
    <t>Pauwadungma Rural Municipality</t>
  </si>
  <si>
    <t>Shadananda Municipality</t>
  </si>
  <si>
    <t>Arun Rural Municipality</t>
  </si>
  <si>
    <t>Salpasilichho Rural Municipality</t>
  </si>
  <si>
    <t>Hatuwagadhi Rural Municipality</t>
  </si>
  <si>
    <t>Udayapur</t>
  </si>
  <si>
    <t>Mapya Dudhkoshi Rural Municipality</t>
  </si>
  <si>
    <t>Likhupike Rural Municipality</t>
  </si>
  <si>
    <t>Mahakulung Rural Municipality</t>
  </si>
  <si>
    <t>Thulung Dudhkoshi Rural Municipality</t>
  </si>
  <si>
    <t>Sotang Rural Municipality</t>
  </si>
  <si>
    <t>Nechasalyan Rural Municipality</t>
  </si>
  <si>
    <t>Salyan</t>
  </si>
  <si>
    <t>Siddhicharan Municipality</t>
  </si>
  <si>
    <t>Okhaldhunga</t>
  </si>
  <si>
    <t>Manebhanjyang Rural Municipality</t>
  </si>
  <si>
    <t>Sunkoshi Rural Municipality</t>
  </si>
  <si>
    <t>Molung Rural Municipality</t>
  </si>
  <si>
    <t>Khijidemba Rural Municipality</t>
  </si>
  <si>
    <t>Champadevi Rural Municipality</t>
  </si>
  <si>
    <t>Likhu Rural Municipality</t>
  </si>
  <si>
    <t>Khotang</t>
  </si>
  <si>
    <t>Halesi Tuwachung Municipality</t>
  </si>
  <si>
    <t>Khotehang Rural Municipality</t>
  </si>
  <si>
    <t>Diktel Rupakot Majhuwagadhi Municipality</t>
  </si>
  <si>
    <t>Barahapokhari Rural Municipality</t>
  </si>
  <si>
    <t>Diprung Chuichumma Rural Municipality</t>
  </si>
  <si>
    <t>Jantedhunga Rural Municipality</t>
  </si>
  <si>
    <t>Sakela Rural Municipality</t>
  </si>
  <si>
    <t>Rawa Besi Rural Municipality</t>
  </si>
  <si>
    <t>Rautamai Rural Municipality</t>
  </si>
  <si>
    <t>Limchungbung Rural Municipality</t>
  </si>
  <si>
    <t>Udayapurgadhi Rural Municipality</t>
  </si>
  <si>
    <t>Chaudandigadhi Municipality</t>
  </si>
  <si>
    <t>Katari Municipality</t>
  </si>
  <si>
    <t>Tapli Rural Municipality</t>
  </si>
  <si>
    <t>Triyuga Municipality</t>
  </si>
  <si>
    <t>Belaka Municipality</t>
  </si>
  <si>
    <t>Sirijangha Rural Municipality</t>
  </si>
  <si>
    <t>Taplejung</t>
  </si>
  <si>
    <t>Sidingba Rural Municipality</t>
  </si>
  <si>
    <t>Aathrai Tribeni Rural Municipality</t>
  </si>
  <si>
    <t>Maiwakhola Rural Municipality</t>
  </si>
  <si>
    <t>Phungling Municipality</t>
  </si>
  <si>
    <t>Phaktanglung Rural Municipality</t>
  </si>
  <si>
    <t>Meringden Rural Municipality</t>
  </si>
  <si>
    <t>Mikwakhola Rural Municipality</t>
  </si>
  <si>
    <t>Tumbewa Rural Municipality</t>
  </si>
  <si>
    <t>Panchthar</t>
  </si>
  <si>
    <t>Miklajung Rural Municipality</t>
  </si>
  <si>
    <t>Hilihang Rural Municipality</t>
  </si>
  <si>
    <t>Phidim Municipality</t>
  </si>
  <si>
    <t>Yangwarak Rural Municipality</t>
  </si>
  <si>
    <t>Phalelung Rural Municipality</t>
  </si>
  <si>
    <t>Kummayak Rural Municipality</t>
  </si>
  <si>
    <t>Phakphokthum Rural Municipality</t>
  </si>
  <si>
    <t>Ilam</t>
  </si>
  <si>
    <t>Mangsebung Rural Municipality</t>
  </si>
  <si>
    <t>Ilam Municipality</t>
  </si>
  <si>
    <t>Deumai Municipality</t>
  </si>
  <si>
    <t>Mai Municipality</t>
  </si>
  <si>
    <t>Chulachuli Rural Municipality</t>
  </si>
  <si>
    <t>Rong Rural Municipality</t>
  </si>
  <si>
    <t>Suryodaya Municipality</t>
  </si>
  <si>
    <t>Sandakpur Rural Municipality</t>
  </si>
  <si>
    <t>Maijogmai Rural Municipality</t>
  </si>
  <si>
    <t>Jhapa</t>
  </si>
  <si>
    <t>Arjundhara Municipality</t>
  </si>
  <si>
    <t>Mechinagar Municipality</t>
  </si>
  <si>
    <t>Kachankawal Rural Municipality</t>
  </si>
  <si>
    <t>Bhadrapur Municipality</t>
  </si>
  <si>
    <t>Buddhashanti Rural Municipality</t>
  </si>
  <si>
    <t>Jhapa Rural Municipality</t>
  </si>
  <si>
    <t>Damak Municipality</t>
  </si>
  <si>
    <t>Gauriganj Rural Municipality</t>
  </si>
  <si>
    <t>Kanakai Municipality</t>
  </si>
  <si>
    <t>Haldibari Rural Municipality</t>
  </si>
  <si>
    <t>Kamal Rural Municipality</t>
  </si>
  <si>
    <t>Dhanapalthan Rural Municipality</t>
  </si>
  <si>
    <t>Morang</t>
  </si>
  <si>
    <t>Rangeli Municipality</t>
  </si>
  <si>
    <t>Belbari Municipality</t>
  </si>
  <si>
    <t>Biratnagar Metropolitan City</t>
  </si>
  <si>
    <t>Gramthan Rural Municipality</t>
  </si>
  <si>
    <t>Ratuwamai Municipality</t>
  </si>
  <si>
    <t>Kanepokhari Rural Municipality</t>
  </si>
  <si>
    <t>Jahada Rural Municipality</t>
  </si>
  <si>
    <t>Katahari Rural Municipality</t>
  </si>
  <si>
    <t>Letang Municipality</t>
  </si>
  <si>
    <t>Kerabari Rural Municipality</t>
  </si>
  <si>
    <t>Budhiganga Rural Municipality</t>
  </si>
  <si>
    <t>Pathari Shanishchare Municipality</t>
  </si>
  <si>
    <t>Mugu</t>
  </si>
  <si>
    <t>Itahari Sub Metropolitan City</t>
  </si>
  <si>
    <t>Sunsari</t>
  </si>
  <si>
    <t>Barju Rural Municipality</t>
  </si>
  <si>
    <t>Gadhi Rural Municipality</t>
  </si>
  <si>
    <t>Inaruwa Municipality</t>
  </si>
  <si>
    <t>Ramdhuni Municipality</t>
  </si>
  <si>
    <t>Harinagar Rural Municipality</t>
  </si>
  <si>
    <t>Duhabi Municipality</t>
  </si>
  <si>
    <t>Bhokraha Narsing Rural Municipality</t>
  </si>
  <si>
    <t>Dharan Sub Metropolitan City</t>
  </si>
  <si>
    <t>Dewanganj Rural Municipality</t>
  </si>
  <si>
    <t>Koshi Rural Municipality</t>
  </si>
  <si>
    <t>Sangurigadhi Rural Municipality</t>
  </si>
  <si>
    <t>Dhankuta</t>
  </si>
  <si>
    <t>Mahalaxmi Municipality</t>
  </si>
  <si>
    <t>Chaubise Rural Municipality</t>
  </si>
  <si>
    <t>Dhankuta Municipality</t>
  </si>
  <si>
    <t>Pakhribas Municipality</t>
  </si>
  <si>
    <t>Chhathar Jorpati Rural Municipality</t>
  </si>
  <si>
    <t>Myanglung Municipality</t>
  </si>
  <si>
    <t>Chhathar Rural Municipality</t>
  </si>
  <si>
    <t>Laligurans Municipality</t>
  </si>
  <si>
    <t>Aathrai Rural Municipality</t>
  </si>
  <si>
    <t>Phedap Rural Municipality</t>
  </si>
  <si>
    <t>Menchhayayem Rural Municipality</t>
  </si>
  <si>
    <t>Dharmadevi Municipality</t>
  </si>
  <si>
    <t>Sankhuwasabha</t>
  </si>
  <si>
    <t>Sabhapokhari Rural Municipality</t>
  </si>
  <si>
    <t>Silichong Rural Municipality</t>
  </si>
  <si>
    <t>Panchakhapan Municipality</t>
  </si>
  <si>
    <t>Chainpur Municipality</t>
  </si>
  <si>
    <t>Bhotkhola Rural Municipality</t>
  </si>
  <si>
    <t>Chichila Rural Municipality</t>
  </si>
  <si>
    <t>Khandbari Municipality</t>
  </si>
  <si>
    <t>Madi Municipality</t>
  </si>
  <si>
    <t>Makalu Rural Municipality</t>
  </si>
  <si>
    <t>Shambhunath Municipality</t>
  </si>
  <si>
    <t>Saptari</t>
  </si>
  <si>
    <t>Dakneshwori Municipality</t>
  </si>
  <si>
    <t>Kanchanroop Municipality</t>
  </si>
  <si>
    <t>Agnisair Krishnasawaran Rural Municipality</t>
  </si>
  <si>
    <t>Tilathi Koiladi Rural Municipality</t>
  </si>
  <si>
    <t>Rajgadh Rural Municipality</t>
  </si>
  <si>
    <t>Khadak Municipality</t>
  </si>
  <si>
    <t>Rupani Rural Municipality</t>
  </si>
  <si>
    <t>Mahadeva Rural Municipality</t>
  </si>
  <si>
    <t>Balan Bihul Rural Municipality</t>
  </si>
  <si>
    <t>Hanumannagar Kankalini Municipality</t>
  </si>
  <si>
    <t>Chhinnamasta Rural Municipality</t>
  </si>
  <si>
    <t>Rajbiraj Municipality</t>
  </si>
  <si>
    <t>Bishnupur Rural Municipality</t>
  </si>
  <si>
    <t>Surunga Municipality</t>
  </si>
  <si>
    <t>Tirahut Rural Municipality</t>
  </si>
  <si>
    <t>Saptakoshi Municipality</t>
  </si>
  <si>
    <t>Kanchanpur</t>
  </si>
  <si>
    <t>Arnama Rural Municipality</t>
  </si>
  <si>
    <t>Siraha</t>
  </si>
  <si>
    <t>Kalyanpur Municipality</t>
  </si>
  <si>
    <t>Golbazar Municipality</t>
  </si>
  <si>
    <t>Lahan Municipality</t>
  </si>
  <si>
    <t>Aurahi Rural Municipality</t>
  </si>
  <si>
    <t>Dhangadhimai Municipality</t>
  </si>
  <si>
    <t>Karjanha Municipality</t>
  </si>
  <si>
    <t>Naraha Rural Municipality</t>
  </si>
  <si>
    <t>Bariyarpatti Rural Municipality</t>
  </si>
  <si>
    <t>Sukhipur Municipality</t>
  </si>
  <si>
    <t>Bhagawanpur Rural Municipality</t>
  </si>
  <si>
    <t>Navarajpur Rural Municipality</t>
  </si>
  <si>
    <t>Mirchaiya Municipality</t>
  </si>
  <si>
    <t>Siraha Municipality</t>
  </si>
  <si>
    <t>Sakhuwanankarkatti Rural Municipality</t>
  </si>
  <si>
    <t>Laxmipur Patari Rural Municipality</t>
  </si>
  <si>
    <t>Parsa</t>
  </si>
  <si>
    <t>Janakpurdham Sub Metropolitan City</t>
  </si>
  <si>
    <t>Bideha Municipality</t>
  </si>
  <si>
    <t>Mukhiyapatti Musaharniya Rural Municipality</t>
  </si>
  <si>
    <t>Dhanauji Rural Municipality</t>
  </si>
  <si>
    <t>Sahidnagar Municipality</t>
  </si>
  <si>
    <t>Janaknandini Rural Municipality</t>
  </si>
  <si>
    <t>Kamala Municipality</t>
  </si>
  <si>
    <t>Laxminiya Rural Municipality</t>
  </si>
  <si>
    <t>Ganeshman Charnath Municipality</t>
  </si>
  <si>
    <t>Bateswor Rural Municipality</t>
  </si>
  <si>
    <t>Mithila Municipality</t>
  </si>
  <si>
    <t>Dhanusadham Municipality</t>
  </si>
  <si>
    <t>Nagarain Municipality</t>
  </si>
  <si>
    <t>Sabaila Municipality</t>
  </si>
  <si>
    <t>Mahottari</t>
  </si>
  <si>
    <t>Aurahi Municipality</t>
  </si>
  <si>
    <t>Loharpatti Municipality</t>
  </si>
  <si>
    <t>Balwa Municipality</t>
  </si>
  <si>
    <t>Samsi Rural Municipality</t>
  </si>
  <si>
    <t>Gaushala Municipality</t>
  </si>
  <si>
    <t>Pipra Rural Municipality</t>
  </si>
  <si>
    <t>Bardibas Municipality</t>
  </si>
  <si>
    <t>Ramgopalpur Municipality</t>
  </si>
  <si>
    <t>Ekdara Rural Municipality</t>
  </si>
  <si>
    <t>Mahottari Rural Municipality</t>
  </si>
  <si>
    <t>Bhangaha Municipality</t>
  </si>
  <si>
    <t>Matihani Municipality</t>
  </si>
  <si>
    <t>Sonama Rural Municipality</t>
  </si>
  <si>
    <t>Balara Municipality</t>
  </si>
  <si>
    <t>Sarlahi</t>
  </si>
  <si>
    <t>Harion Municipality</t>
  </si>
  <si>
    <t>Chakraghatta Rural Municipality</t>
  </si>
  <si>
    <t>Chandranagar Rural Municipality</t>
  </si>
  <si>
    <t>Godaita Municipality</t>
  </si>
  <si>
    <t>Bishnu Rural Municipality</t>
  </si>
  <si>
    <t>Barahathawa Municipality</t>
  </si>
  <si>
    <t>Haripurwa Municipality</t>
  </si>
  <si>
    <t>Ishworpur Municipality</t>
  </si>
  <si>
    <t>Malangwa Municipality</t>
  </si>
  <si>
    <t>Basbariya Rural Municipality</t>
  </si>
  <si>
    <t>Brahmapuri Rural Municipality</t>
  </si>
  <si>
    <t>Dhankaul Rural Municipality</t>
  </si>
  <si>
    <t>Haripur Municipality</t>
  </si>
  <si>
    <t>Kaudena Rural Municipality</t>
  </si>
  <si>
    <t>Ramnagar Rural Municipality</t>
  </si>
  <si>
    <t>Kabilasi Municipality</t>
  </si>
  <si>
    <t>Lalbandi Municipality</t>
  </si>
  <si>
    <t>Parsa Rural Municipality</t>
  </si>
  <si>
    <t>Baudhimai Municipality</t>
  </si>
  <si>
    <t>Rautahat</t>
  </si>
  <si>
    <t>Rajpur Municipality</t>
  </si>
  <si>
    <t>Ishanath Municipality</t>
  </si>
  <si>
    <t>Durga Bhagawati Rural Municipality</t>
  </si>
  <si>
    <t>Katahariya Municipality</t>
  </si>
  <si>
    <t>Gadhimai Municipality</t>
  </si>
  <si>
    <t>Paroha Municipality</t>
  </si>
  <si>
    <t>Rajdevi Municipality</t>
  </si>
  <si>
    <t>Garuda Municipality</t>
  </si>
  <si>
    <t>Yamunamai Rural Municipality</t>
  </si>
  <si>
    <t>Brindaban Municipality</t>
  </si>
  <si>
    <t>Chandrapur Municipality</t>
  </si>
  <si>
    <t>Gaur Municipality</t>
  </si>
  <si>
    <t>Gujara Municipality</t>
  </si>
  <si>
    <t>Maulapur Municipality</t>
  </si>
  <si>
    <t>Bara</t>
  </si>
  <si>
    <t>Jeetpursimara Sub Metropolitan City</t>
  </si>
  <si>
    <t>Simroungadh Municipality</t>
  </si>
  <si>
    <t>Kolhabi Municipality</t>
  </si>
  <si>
    <t>Mahagadhimai Municipality</t>
  </si>
  <si>
    <t>Subarna Rural Municipality</t>
  </si>
  <si>
    <t>Devtal Rural Municipality</t>
  </si>
  <si>
    <t>Parwanipur Rural Municipality</t>
  </si>
  <si>
    <t>Kalaiya Sub Metropolitan City</t>
  </si>
  <si>
    <t>Prasauni Rural Municipality</t>
  </si>
  <si>
    <t>Bishrampur Rural Municipality</t>
  </si>
  <si>
    <t>Pheta Rural Municipality</t>
  </si>
  <si>
    <t>Nijgadh Municipality</t>
  </si>
  <si>
    <t>Karaiyamai Rural Municipality</t>
  </si>
  <si>
    <t>Aadarsha Kotwal Rural Municipality</t>
  </si>
  <si>
    <t>Birgunj Metropolitan City</t>
  </si>
  <si>
    <t>Bindabasini Rural Municipality</t>
  </si>
  <si>
    <t>Parsagadi Municipality</t>
  </si>
  <si>
    <t>Bahudarmai Municipality</t>
  </si>
  <si>
    <t>Pokhariya Municipality</t>
  </si>
  <si>
    <t>Kalikamai Rural Municipality</t>
  </si>
  <si>
    <t>Chhipaharmai Rural Municipality</t>
  </si>
  <si>
    <t>Sakhuwa Prasauni Rural Municipality</t>
  </si>
  <si>
    <t>Dhobini Rural Municipality</t>
  </si>
  <si>
    <t>Pakahamainpur Rural Municipality</t>
  </si>
  <si>
    <t>Jira Bhawani Rural Municipality</t>
  </si>
  <si>
    <t>Thori Rural Municipality</t>
  </si>
  <si>
    <t>Sindhuli</t>
  </si>
  <si>
    <t>Dudhauli Municipality</t>
  </si>
  <si>
    <t>Tinpatan Rural Municipality</t>
  </si>
  <si>
    <t>Golanjor Rural Municipality</t>
  </si>
  <si>
    <t>Kamalamai Municipality</t>
  </si>
  <si>
    <t>Hariharpurgadhi Rural Municipality</t>
  </si>
  <si>
    <t>Marin Rural Municipality</t>
  </si>
  <si>
    <t>Phikkal Rural Municipality</t>
  </si>
  <si>
    <t>Umakunda Rural Municipality</t>
  </si>
  <si>
    <t>Ramechhap</t>
  </si>
  <si>
    <t>Gokulganga Rural Municipality</t>
  </si>
  <si>
    <t>Sunapati Rural Municipality</t>
  </si>
  <si>
    <t>Manthali Municipality</t>
  </si>
  <si>
    <t>Ramechhap Municipality</t>
  </si>
  <si>
    <t>Bigu Rural Municipality</t>
  </si>
  <si>
    <t>Dolakha</t>
  </si>
  <si>
    <t>Kalinchok Rural Municipality</t>
  </si>
  <si>
    <t>Melung Rural Municipality</t>
  </si>
  <si>
    <t>Bhimeshwor Municipality</t>
  </si>
  <si>
    <t>Tamakoshi Rural Municipality</t>
  </si>
  <si>
    <t>Gaurishankar Rural Municipality</t>
  </si>
  <si>
    <t>Baiteshwor Rural Municipality</t>
  </si>
  <si>
    <t>Jiri Municipality</t>
  </si>
  <si>
    <t>Lisankhu Pakhar Rural Municipality</t>
  </si>
  <si>
    <t>Indrawati Rural Municipality</t>
  </si>
  <si>
    <t>Melamchi Municipality</t>
  </si>
  <si>
    <t>Panchpokhari Thangpal Rural Municipality</t>
  </si>
  <si>
    <t>Jugal Rural Municipality</t>
  </si>
  <si>
    <t>Barhabise Municipality</t>
  </si>
  <si>
    <t>Chautara Sangachokgadhi Municipality</t>
  </si>
  <si>
    <t>Tripurasundari Rural Municipality</t>
  </si>
  <si>
    <t>Bhotekoshi Rural Municipality</t>
  </si>
  <si>
    <t>Helambu Rural Municipality</t>
  </si>
  <si>
    <t>Panchkhal Municipality</t>
  </si>
  <si>
    <t>Panauti Municipality</t>
  </si>
  <si>
    <t>Roshi Rural Municipality</t>
  </si>
  <si>
    <t>Mandandeupur Municipality</t>
  </si>
  <si>
    <t>Mahabharat Rural Municipality</t>
  </si>
  <si>
    <t>Banepa Municipality</t>
  </si>
  <si>
    <t>Bhumlu Rural Municipality</t>
  </si>
  <si>
    <t>Temal Rural Municipality</t>
  </si>
  <si>
    <t>Bethanchowk Rural Municipality</t>
  </si>
  <si>
    <t>Khanikhola Rural Municipality</t>
  </si>
  <si>
    <t>Namobuddha Municipality</t>
  </si>
  <si>
    <t>Dhulikhel Municipality</t>
  </si>
  <si>
    <t>Lalitpur</t>
  </si>
  <si>
    <t>Godawari Municipality</t>
  </si>
  <si>
    <t>Konjyosom Rural Municipality</t>
  </si>
  <si>
    <t>Mahankal Rural Municipality</t>
  </si>
  <si>
    <t>Changunarayan Municipality</t>
  </si>
  <si>
    <t>Bhaktapur</t>
  </si>
  <si>
    <t>Suryabinayak Municipality</t>
  </si>
  <si>
    <t>Bhaktapur Municipality</t>
  </si>
  <si>
    <t>Madhyapur Thimi Municipality</t>
  </si>
  <si>
    <t>Kathmandu</t>
  </si>
  <si>
    <t>Kathmandu Metropolitan City</t>
  </si>
  <si>
    <t>Chandragiri Municipality</t>
  </si>
  <si>
    <t>Shankharapur Municipality</t>
  </si>
  <si>
    <t>Gokarneshwor Municipality</t>
  </si>
  <si>
    <t>Nagarjun Municipality</t>
  </si>
  <si>
    <t>Budhanilkantha Municipality</t>
  </si>
  <si>
    <t>Dakshinkali Municipality</t>
  </si>
  <si>
    <t>Tokha Municipality</t>
  </si>
  <si>
    <t>Tarakeshwor Municipality</t>
  </si>
  <si>
    <t>Kirtipur Municipality</t>
  </si>
  <si>
    <t>Suryagadhi Rural Municipality</t>
  </si>
  <si>
    <t>Nuwakot</t>
  </si>
  <si>
    <t>Myagang Rural Municipality</t>
  </si>
  <si>
    <t>Belkotgadhi Municipality</t>
  </si>
  <si>
    <t>Panchakanya Rural Municipality</t>
  </si>
  <si>
    <t>Kispang Rural Municipality</t>
  </si>
  <si>
    <t>Bidur Municipality</t>
  </si>
  <si>
    <t>Kakani Rural Municipality</t>
  </si>
  <si>
    <t>Shivapuri Rural Municipality</t>
  </si>
  <si>
    <t>Tadi Rural Municipality</t>
  </si>
  <si>
    <t>Naukunda Rural Municipality</t>
  </si>
  <si>
    <t>Rasuwa</t>
  </si>
  <si>
    <t>Kalika Rural Municipality</t>
  </si>
  <si>
    <t>Gosaikunda Rural Municipality</t>
  </si>
  <si>
    <t>Aamachhodingmo Rural Municipality</t>
  </si>
  <si>
    <t>Uttargaya Rural Municipality</t>
  </si>
  <si>
    <t>Dhading</t>
  </si>
  <si>
    <t>Benighat Rorang Rural Municipality</t>
  </si>
  <si>
    <t>Thakre Rural Municipality</t>
  </si>
  <si>
    <t>Jwalamukhi Rural Municipality</t>
  </si>
  <si>
    <t>Gajuri Rural Municipality</t>
  </si>
  <si>
    <t>Netrawati Dabjong Rural Municipality</t>
  </si>
  <si>
    <t>Siddhalek Rural Municipality</t>
  </si>
  <si>
    <t>Rubi Valley Rural Municipality</t>
  </si>
  <si>
    <t>Thaha Municipality</t>
  </si>
  <si>
    <t>Makwanpur</t>
  </si>
  <si>
    <t>Makawanpurgadhi Rural Municipality</t>
  </si>
  <si>
    <t>Hetauda Sub Metropolitan City</t>
  </si>
  <si>
    <t>Bhimphedi Rural Municipality</t>
  </si>
  <si>
    <t>Kailash Rural Municipality</t>
  </si>
  <si>
    <t>Bakaiya Rural Municipality</t>
  </si>
  <si>
    <t>Indrasarowar Rural Municipality</t>
  </si>
  <si>
    <t>Manahari Rural Municipality</t>
  </si>
  <si>
    <t>Raksirang Rural Municipality</t>
  </si>
  <si>
    <t>Chitwan</t>
  </si>
  <si>
    <t>Rapti Municipality</t>
  </si>
  <si>
    <t>Bharatpur Metropolitan City</t>
  </si>
  <si>
    <t>Khairahani Municipality</t>
  </si>
  <si>
    <t>Kalika Municipality</t>
  </si>
  <si>
    <t>Palungtar Municipality</t>
  </si>
  <si>
    <t>Gorkha</t>
  </si>
  <si>
    <t>Aarughat Rural Municipality</t>
  </si>
  <si>
    <t>Bhimsen Thapa Rural Municipality</t>
  </si>
  <si>
    <t>Gandaki Rural Municipality</t>
  </si>
  <si>
    <t>Siranchowk Rural Municipality</t>
  </si>
  <si>
    <t>Gorkha Municipality</t>
  </si>
  <si>
    <t>Ajirkot Rural Municipality</t>
  </si>
  <si>
    <t>Dharche Rural Municipality</t>
  </si>
  <si>
    <t>Barpak Sulikot Rural Municipality</t>
  </si>
  <si>
    <t>Dordi Rural Municipality</t>
  </si>
  <si>
    <t>Lamjung</t>
  </si>
  <si>
    <t>Marsyangdi Rural Municipality</t>
  </si>
  <si>
    <t>Besishahar Municipality</t>
  </si>
  <si>
    <t>Kwholasothar Rural Municipality</t>
  </si>
  <si>
    <t>Madhya Nepal Municipality</t>
  </si>
  <si>
    <t>Rainas Municipality</t>
  </si>
  <si>
    <t>Sundarbazar Municipality</t>
  </si>
  <si>
    <t>Aanbookhaireni Rural Municipality</t>
  </si>
  <si>
    <t>Bhimad Municipality</t>
  </si>
  <si>
    <t>Devghat Rural Municipality</t>
  </si>
  <si>
    <t>Rishing Rural Municipality</t>
  </si>
  <si>
    <t>Shuklagandaki Municipality</t>
  </si>
  <si>
    <t>Bandipur Rural Municipality</t>
  </si>
  <si>
    <t>Bhanu Municipality</t>
  </si>
  <si>
    <t>Myagde Rural Municipality</t>
  </si>
  <si>
    <t>Ghiring Rural Municipality</t>
  </si>
  <si>
    <t>Kalikot</t>
  </si>
  <si>
    <t>Syangja</t>
  </si>
  <si>
    <t>Arjunchaupari Rural Municipality</t>
  </si>
  <si>
    <t>Phedikhola Rural Municipality</t>
  </si>
  <si>
    <t>Putalibazar Municipality</t>
  </si>
  <si>
    <t>Aandhikhola Rural Municipality</t>
  </si>
  <si>
    <t>Biruwa Rural Municipality</t>
  </si>
  <si>
    <t>Kaligandaki Rural Municipality</t>
  </si>
  <si>
    <t>Chapakot Municipality</t>
  </si>
  <si>
    <t>Waling Municipality</t>
  </si>
  <si>
    <t>Harinas Rural Municipality</t>
  </si>
  <si>
    <t>Galyang Municipality</t>
  </si>
  <si>
    <t>Kaski</t>
  </si>
  <si>
    <t>Madi Rural Municipality</t>
  </si>
  <si>
    <t>Annapurna Rural Municipality</t>
  </si>
  <si>
    <t>Rupa Rural Municipality</t>
  </si>
  <si>
    <t>Machhapuchchhre Rural Municipality</t>
  </si>
  <si>
    <t>Manang Ngisyang Rural Municipality</t>
  </si>
  <si>
    <t>Manang</t>
  </si>
  <si>
    <t>Chame Rural Municipality</t>
  </si>
  <si>
    <t>Narpa Bhumi Rural Municipality</t>
  </si>
  <si>
    <t>Lo Ghekar Damodarkunda Rural Municipality</t>
  </si>
  <si>
    <t>Mustang</t>
  </si>
  <si>
    <t>Lomanthang Rural Municipality</t>
  </si>
  <si>
    <t>Baragaun Muktikshetra Rural Municipality</t>
  </si>
  <si>
    <t>Gharapjhong Rural Municipality</t>
  </si>
  <si>
    <t>Thasang Rural Municipality</t>
  </si>
  <si>
    <t>Mangala Rural Municipality</t>
  </si>
  <si>
    <t>Myagdi</t>
  </si>
  <si>
    <t>Beni Municipality</t>
  </si>
  <si>
    <t>Raghuganga Rural Municipality</t>
  </si>
  <si>
    <t>Malika Rural Municipality</t>
  </si>
  <si>
    <t>Dhawalagiri Rural Municipality</t>
  </si>
  <si>
    <t>Kushma Municipality</t>
  </si>
  <si>
    <t>Parbat</t>
  </si>
  <si>
    <t>Bihadi Rural Municipality</t>
  </si>
  <si>
    <t>Modi Rural Municipality</t>
  </si>
  <si>
    <t>Mahashila Rural Municipality</t>
  </si>
  <si>
    <t>Jaljala Rural Municipality</t>
  </si>
  <si>
    <t>Phalewas Municipality</t>
  </si>
  <si>
    <t>Dhorpatan Municipality</t>
  </si>
  <si>
    <t>Baglung</t>
  </si>
  <si>
    <t>Baglung Municipality</t>
  </si>
  <si>
    <t>Bareng Rural Municipality</t>
  </si>
  <si>
    <t>Badigad Rural Municipality</t>
  </si>
  <si>
    <t>Nisikhola Rural Municipality</t>
  </si>
  <si>
    <t>Taman Khola Rural Municipality</t>
  </si>
  <si>
    <t>Galkot Municipality</t>
  </si>
  <si>
    <t>Binayi Tribeni Rural Municipality</t>
  </si>
  <si>
    <t>Bulingtar Rural Municipality</t>
  </si>
  <si>
    <t>Baudikali Rural Municipality</t>
  </si>
  <si>
    <t>Hupsekot Rural Municipality</t>
  </si>
  <si>
    <t>Devchuli Municipality</t>
  </si>
  <si>
    <t>Madhyabindu Municipality</t>
  </si>
  <si>
    <t>Madane Rural Municipality</t>
  </si>
  <si>
    <t>Gulmi</t>
  </si>
  <si>
    <t>Isma Rural Municipality</t>
  </si>
  <si>
    <t>Musikot Municipality</t>
  </si>
  <si>
    <t>Resunga Municipality</t>
  </si>
  <si>
    <t>Satyawati Rural Municipality</t>
  </si>
  <si>
    <t>Rurukshetra Rural Municipality</t>
  </si>
  <si>
    <t>Chandrakot Rural Municipality</t>
  </si>
  <si>
    <t>Chhatrakot Rural Municipality</t>
  </si>
  <si>
    <t>Dhurkot Rural Municipality</t>
  </si>
  <si>
    <t>Nisdi Rural Municipality</t>
  </si>
  <si>
    <t>Palpa</t>
  </si>
  <si>
    <t>Tansen Municipality</t>
  </si>
  <si>
    <t>Mathagadhi Rural Municipality</t>
  </si>
  <si>
    <t>Rainadevi Chhahara Rural Municipality</t>
  </si>
  <si>
    <t>Bagnaskali Rural Municipality</t>
  </si>
  <si>
    <t>Ribdikot Rural Municipality</t>
  </si>
  <si>
    <t>Purbakhola Rural Municipality</t>
  </si>
  <si>
    <t>Rampur Municipality</t>
  </si>
  <si>
    <t>Tinau Rural Municipality</t>
  </si>
  <si>
    <t>Rambha Rural Municipality</t>
  </si>
  <si>
    <t>Ramgram Municipality</t>
  </si>
  <si>
    <t>Nawalparasi</t>
  </si>
  <si>
    <t>Sarawal Rural Municipality</t>
  </si>
  <si>
    <t>Pratappur Rural Municipality</t>
  </si>
  <si>
    <t>Bardaghat Municipality</t>
  </si>
  <si>
    <t>Sunwal Municipality</t>
  </si>
  <si>
    <t>Palhinandan Rural Municipality</t>
  </si>
  <si>
    <t>Susta Rural Municipality</t>
  </si>
  <si>
    <t>Lumbini Sanskritik Municipality</t>
  </si>
  <si>
    <t>Rupandehi</t>
  </si>
  <si>
    <t>Tilottama Municipality</t>
  </si>
  <si>
    <t>Siyari Rural Municipality</t>
  </si>
  <si>
    <t>Sammarimai Rural Municipality</t>
  </si>
  <si>
    <t>Rohini Rural Municipality</t>
  </si>
  <si>
    <t>Marchawari Rural Municipality</t>
  </si>
  <si>
    <t>Kotahimai Rural Municipality</t>
  </si>
  <si>
    <t>Omsatiya Rural Municipality</t>
  </si>
  <si>
    <t>Gaidahawa Rural Municipality</t>
  </si>
  <si>
    <t>Devdaha Municipality</t>
  </si>
  <si>
    <t>Mayadevi Rural Municipality</t>
  </si>
  <si>
    <t>Sainamaina Municipality</t>
  </si>
  <si>
    <t>Kanchan Rural Municipality</t>
  </si>
  <si>
    <t>Shuddhodhan Rural Municipality</t>
  </si>
  <si>
    <t>Lumbini</t>
  </si>
  <si>
    <t>Siddharthanagar Municipality</t>
  </si>
  <si>
    <t>Krishnanagar Municipality</t>
  </si>
  <si>
    <t>Maharajgunj Municipality</t>
  </si>
  <si>
    <t>Banganga Municipality</t>
  </si>
  <si>
    <t>Buddhabhumi Municipality</t>
  </si>
  <si>
    <t>Yashodhara Rural Municipality</t>
  </si>
  <si>
    <t>Shivaraj Municipality</t>
  </si>
  <si>
    <t>Kapilvastu Municipality</t>
  </si>
  <si>
    <t>Bijayanagar Rural Municipality</t>
  </si>
  <si>
    <t>Panini Rural Municipality</t>
  </si>
  <si>
    <t>Arghakhanchi</t>
  </si>
  <si>
    <t>Sandhikharka Municipality</t>
  </si>
  <si>
    <t>Chhatradev Rural Municipality</t>
  </si>
  <si>
    <t>Malarani Rural Municipality</t>
  </si>
  <si>
    <t>Gaumukhi Rural Municipality</t>
  </si>
  <si>
    <t>Pyuthan</t>
  </si>
  <si>
    <t>Jhimruk Rural Municipality</t>
  </si>
  <si>
    <t>Sarumarani Rural Municipality</t>
  </si>
  <si>
    <t>Airawati Rural Municipality</t>
  </si>
  <si>
    <t>Pyuthan Municipality</t>
  </si>
  <si>
    <t>Mallarani Rural Municipality</t>
  </si>
  <si>
    <t>Naubahini Rural Municipality</t>
  </si>
  <si>
    <t>Mandavi Rural Municipality</t>
  </si>
  <si>
    <t>Sunil Smriti Rural Municipality</t>
  </si>
  <si>
    <t>Rolpa</t>
  </si>
  <si>
    <t>Thawang Rural Municipality</t>
  </si>
  <si>
    <t>Tribeni Rural Municipality</t>
  </si>
  <si>
    <t>Rolpa Municipality</t>
  </si>
  <si>
    <t>Paribartan Rural Municipality</t>
  </si>
  <si>
    <t>Sunchhahari Rural Municipality</t>
  </si>
  <si>
    <t>Lungri Rural Municipality</t>
  </si>
  <si>
    <t>Gangadev Rural Municipality</t>
  </si>
  <si>
    <t>Bhume Rural Municipality</t>
  </si>
  <si>
    <t>Rukum Purba</t>
  </si>
  <si>
    <t>Putha Uttarganga Rural Municipality</t>
  </si>
  <si>
    <t>Sisne Rural Municipality</t>
  </si>
  <si>
    <t>Shantinagar Rural Municipality</t>
  </si>
  <si>
    <t>Dang</t>
  </si>
  <si>
    <t>Rajpur Rural Municipality</t>
  </si>
  <si>
    <t>Tulsipur Sub Metropolitan City</t>
  </si>
  <si>
    <t>Lamahi Municipality</t>
  </si>
  <si>
    <t>Rapti Rural Municipality</t>
  </si>
  <si>
    <t>Babai Rural Municipality</t>
  </si>
  <si>
    <t>Ghorahi Sub Metropolitan City</t>
  </si>
  <si>
    <t>Gadhawa Rural Municipality</t>
  </si>
  <si>
    <t>Dangisharan Rural Municipality</t>
  </si>
  <si>
    <t>Banglachuli Rural Municipality</t>
  </si>
  <si>
    <t>Khajura Rural Municipality</t>
  </si>
  <si>
    <t>Banke</t>
  </si>
  <si>
    <t>Rapti Sonari Rural Municipality</t>
  </si>
  <si>
    <t>Nepalgunj Sub Metropolitan City</t>
  </si>
  <si>
    <t>Duduwa Rural Municipality</t>
  </si>
  <si>
    <t>Baijanath Rural Municipality</t>
  </si>
  <si>
    <t>Janaki Rural Municipality</t>
  </si>
  <si>
    <t>Narainapur Rural Municipality</t>
  </si>
  <si>
    <t>Kohalpur Municipality</t>
  </si>
  <si>
    <t>Rajapur Municipality</t>
  </si>
  <si>
    <t>Bardiya</t>
  </si>
  <si>
    <t>Thakurbaba Municipality</t>
  </si>
  <si>
    <t>Barbardiya Municipality</t>
  </si>
  <si>
    <t>Bansgadhi Municipality</t>
  </si>
  <si>
    <t>Madhuwan Municipality</t>
  </si>
  <si>
    <t>Geruwa Rural Municipality</t>
  </si>
  <si>
    <t>Gulariya Municipality</t>
  </si>
  <si>
    <t>Badhaiyatal Rural Municipality</t>
  </si>
  <si>
    <t>Aathbiskot Municipality</t>
  </si>
  <si>
    <t>Rukum Paschim</t>
  </si>
  <si>
    <t>Banphikot Rural Municipality</t>
  </si>
  <si>
    <t>Chaurjahari Municipality</t>
  </si>
  <si>
    <t>Bagchaur Municipality</t>
  </si>
  <si>
    <t>Kumakh Rural Municipality</t>
  </si>
  <si>
    <t>Siddha Kumakh Rural Municipality</t>
  </si>
  <si>
    <t>Bangad Kupinde Municipality</t>
  </si>
  <si>
    <t>Darma Rural Municipality</t>
  </si>
  <si>
    <t>Chhatreshwori Rural Municipality</t>
  </si>
  <si>
    <t>Sharada Municipality</t>
  </si>
  <si>
    <t>Kapurkot Rural Municipality</t>
  </si>
  <si>
    <t>Kalimati Rural Municipality</t>
  </si>
  <si>
    <t>Simta Rural Municipality</t>
  </si>
  <si>
    <t>Surkhet</t>
  </si>
  <si>
    <t>Chaukune Rural Municipality</t>
  </si>
  <si>
    <t>Birendranagar Municipality</t>
  </si>
  <si>
    <t>Bheriganga Municipality</t>
  </si>
  <si>
    <t>Gurbhakot Municipality</t>
  </si>
  <si>
    <t>Lekbesi Municipality</t>
  </si>
  <si>
    <t>Barahatal Rural Municipality</t>
  </si>
  <si>
    <t>Chingad Rural Municipality</t>
  </si>
  <si>
    <t>Dungeshwor Rural Municipality</t>
  </si>
  <si>
    <t>Dailekh</t>
  </si>
  <si>
    <t>Bhagawatimai Rural Municipality</t>
  </si>
  <si>
    <t>Mahabu Rural Municipality</t>
  </si>
  <si>
    <t>Dullu Municipality</t>
  </si>
  <si>
    <t>Bhairabi Rural Municipality</t>
  </si>
  <si>
    <t>Naumule Rural Municipality</t>
  </si>
  <si>
    <t>Gurans Rural Municipality</t>
  </si>
  <si>
    <t>Narayan Municipality</t>
  </si>
  <si>
    <t>Thantikandh Rural Municipality</t>
  </si>
  <si>
    <t>Chamunda Bindrasaini Municipality</t>
  </si>
  <si>
    <t>Aathabis Municipality</t>
  </si>
  <si>
    <t>Jajarkot</t>
  </si>
  <si>
    <t>Nalagad Municipality</t>
  </si>
  <si>
    <t>Bheri Municipality</t>
  </si>
  <si>
    <t>Junichande Rural Municipality</t>
  </si>
  <si>
    <t>Chhedagad Municipality</t>
  </si>
  <si>
    <t>Shibalaya Rural Municipality</t>
  </si>
  <si>
    <t>Barekot Rural Municipality</t>
  </si>
  <si>
    <t>Shey Phoksundo Rural Municipality</t>
  </si>
  <si>
    <t>Dolpa</t>
  </si>
  <si>
    <t>Chharka Tangsong Rural Municipality</t>
  </si>
  <si>
    <t>Dolpo Buddha Rural Municipality</t>
  </si>
  <si>
    <t>Thuli Bheri Municipality</t>
  </si>
  <si>
    <t>Jagadulla Rural Municipality</t>
  </si>
  <si>
    <t>Mudkechula Rural Municipality</t>
  </si>
  <si>
    <t>Kaike Rural Municipality</t>
  </si>
  <si>
    <t>Tripurasundari Municipality</t>
  </si>
  <si>
    <t>Hima Rural Municipality</t>
  </si>
  <si>
    <t>Jumla</t>
  </si>
  <si>
    <t>Kanakasundari Rural Municipality</t>
  </si>
  <si>
    <t>Chandannath Municipality</t>
  </si>
  <si>
    <t>Guthichaur Rural Municipality</t>
  </si>
  <si>
    <t>Sinja Rural Municipality</t>
  </si>
  <si>
    <t>Tila Rural Municipality</t>
  </si>
  <si>
    <t>Tatopani Rural Municipality</t>
  </si>
  <si>
    <t>Khandachakra Municipality</t>
  </si>
  <si>
    <t>Pachaljharana Rural Municipality</t>
  </si>
  <si>
    <t>Shubhakalika Rural Municipality</t>
  </si>
  <si>
    <t>Mahawai Rural Municipality</t>
  </si>
  <si>
    <t>Palata Rural Municipality</t>
  </si>
  <si>
    <t>Naraharinath Rural Municipality</t>
  </si>
  <si>
    <t>Sanni Tribeni Rural Municipality</t>
  </si>
  <si>
    <t>Raskot Municipality</t>
  </si>
  <si>
    <t>Soru Rural Municipality</t>
  </si>
  <si>
    <t>Mugum Karmarong Rural Municipality</t>
  </si>
  <si>
    <t>Khatyad Rural Municipality</t>
  </si>
  <si>
    <t>Chhayanath Rara Municipality</t>
  </si>
  <si>
    <t>Sarkegad Rural Municipality</t>
  </si>
  <si>
    <t>Humla</t>
  </si>
  <si>
    <t>Simkot Rural Municipality</t>
  </si>
  <si>
    <t>Kharpunath Rural Municipality</t>
  </si>
  <si>
    <t>Chankheli Rural Municipality</t>
  </si>
  <si>
    <t>Namkha Rural Municipality</t>
  </si>
  <si>
    <t>Adanchuli Rural Municipality</t>
  </si>
  <si>
    <t>Tanjakot Rural Municipality</t>
  </si>
  <si>
    <t>Khaptad Chhededaha Rural Municipality</t>
  </si>
  <si>
    <t>Bajura</t>
  </si>
  <si>
    <t>Budhinanda Municipality</t>
  </si>
  <si>
    <t>Himali Rural Municipality</t>
  </si>
  <si>
    <t>Swami Kartik Khapar Rural Municipality</t>
  </si>
  <si>
    <t>Budhiganga Municipality</t>
  </si>
  <si>
    <t>Badimalika Municipality</t>
  </si>
  <si>
    <t>Triveni Municipality</t>
  </si>
  <si>
    <t>Gaumul Rural Municipality</t>
  </si>
  <si>
    <t>Jagannath Rural Municipality</t>
  </si>
  <si>
    <t>Bajhang</t>
  </si>
  <si>
    <t>Masta Rural Municipality</t>
  </si>
  <si>
    <t>Jaya Prithvi Municipality</t>
  </si>
  <si>
    <t>Durgathali Rural Municipality</t>
  </si>
  <si>
    <t>Bungal Municipality</t>
  </si>
  <si>
    <t>Thalara Rural Municipality</t>
  </si>
  <si>
    <t>Talkot Rural Municipality</t>
  </si>
  <si>
    <t>Surma Rural Municipality</t>
  </si>
  <si>
    <t>Khaptadchhanna Rural Municipality</t>
  </si>
  <si>
    <t>Saipal Rural Municipality</t>
  </si>
  <si>
    <t>Sanfebagar Municipality</t>
  </si>
  <si>
    <t>Achham</t>
  </si>
  <si>
    <t>Mangalsen Municipality</t>
  </si>
  <si>
    <t>Ramaroshan Rural Municipality</t>
  </si>
  <si>
    <t>Kamalbazar Municipality</t>
  </si>
  <si>
    <t>Turmakhad Rural Municipality</t>
  </si>
  <si>
    <t>Panchadewal Binayak Municipality</t>
  </si>
  <si>
    <t>Mellekh Rural Municipality</t>
  </si>
  <si>
    <t>Dhakari Rural Municipality</t>
  </si>
  <si>
    <t>Chaurpati Rural Municipality</t>
  </si>
  <si>
    <t>Doti</t>
  </si>
  <si>
    <t>Shikhar Municipality</t>
  </si>
  <si>
    <t>Badikedar Rural Municipality</t>
  </si>
  <si>
    <t>K I Singh Rural Municipality</t>
  </si>
  <si>
    <t>Sayal Rural Municipality</t>
  </si>
  <si>
    <t>Jorayal Rural Municipality</t>
  </si>
  <si>
    <t>Purbichauki Rural Municipality</t>
  </si>
  <si>
    <t>Lamkichuha Municipality</t>
  </si>
  <si>
    <t>Kailali</t>
  </si>
  <si>
    <t>Kailari Rural Municipality</t>
  </si>
  <si>
    <t>Dhangadhi Sub Metropolitan City</t>
  </si>
  <si>
    <t>Bhajani Municipality</t>
  </si>
  <si>
    <t>Bardagoriya Rural Municipality</t>
  </si>
  <si>
    <t>Joshipur Rural Municipality</t>
  </si>
  <si>
    <t>Ghodaghodi Municipality</t>
  </si>
  <si>
    <t>Gauriganga Municipality</t>
  </si>
  <si>
    <t>Tikapur Municipality</t>
  </si>
  <si>
    <t>Chure Rural Municipality</t>
  </si>
  <si>
    <t>Mohanyal Rural Municipality</t>
  </si>
  <si>
    <t>Punarbas Municipality</t>
  </si>
  <si>
    <t>Beldandi Rural Municipality</t>
  </si>
  <si>
    <t>Belauri Municipality</t>
  </si>
  <si>
    <t>Mahakali Municipality</t>
  </si>
  <si>
    <t>Bedkot Municipality</t>
  </si>
  <si>
    <t>Krishnapur Municipality</t>
  </si>
  <si>
    <t>Shuklaphanta Municipality</t>
  </si>
  <si>
    <t>Bheemdatt Municipality</t>
  </si>
  <si>
    <t>Ajayameru Rural Municipality</t>
  </si>
  <si>
    <t>Dadeldhura</t>
  </si>
  <si>
    <t>Aalital Rural Municipality</t>
  </si>
  <si>
    <t>Amargadhi Municipality</t>
  </si>
  <si>
    <t>Bhageshwar Rural Municipality</t>
  </si>
  <si>
    <t>Nawadurga Rural Municipality</t>
  </si>
  <si>
    <t>Pancheshwar Rural Municipality</t>
  </si>
  <si>
    <t>Baitadi</t>
  </si>
  <si>
    <t>Patan Municipality</t>
  </si>
  <si>
    <t>Surnaya Rural Municipality</t>
  </si>
  <si>
    <t>Purchaudi Municipality</t>
  </si>
  <si>
    <t>Sigas Rural Municipality</t>
  </si>
  <si>
    <t>Dasharathchanda Municipality</t>
  </si>
  <si>
    <t>Dogadakedar Rural Municipality</t>
  </si>
  <si>
    <t>Dilasaini Rural Municipality</t>
  </si>
  <si>
    <t>Shivanath Rural Municipality</t>
  </si>
  <si>
    <t>Malikarjun Rural Municipality</t>
  </si>
  <si>
    <t>Darchula</t>
  </si>
  <si>
    <t>Shailyashikhar Municipality</t>
  </si>
  <si>
    <t>Duhun Rural Municipality</t>
  </si>
  <si>
    <t>Naugad Rural Municipality</t>
  </si>
  <si>
    <t>Apihimal Rural Municipality</t>
  </si>
  <si>
    <t>Marma Rural Municipality</t>
  </si>
  <si>
    <t>Lekam Rural Municipality</t>
  </si>
  <si>
    <t>Madhesh</t>
  </si>
  <si>
    <t>Gandaki</t>
  </si>
  <si>
    <t>Karnali</t>
  </si>
  <si>
    <t>Nepal</t>
  </si>
  <si>
    <t>Province</t>
  </si>
  <si>
    <t>Local Level</t>
  </si>
  <si>
    <t>Shivasatakshi Municipality</t>
  </si>
  <si>
    <t>Child Material</t>
  </si>
  <si>
    <t>Book Corner</t>
  </si>
  <si>
    <t>Curriculum</t>
  </si>
  <si>
    <t>Reference Material</t>
  </si>
  <si>
    <t>Teachers' Guide</t>
  </si>
  <si>
    <t>Koshi</t>
  </si>
  <si>
    <t>Tehrathum</t>
  </si>
  <si>
    <t>Kshireshwarnath Municipality</t>
  </si>
  <si>
    <t>Mithila Bihari Municipality</t>
  </si>
  <si>
    <t>Jaleshwar Municipality</t>
  </si>
  <si>
    <t>Madhav Narayan Municipality</t>
  </si>
  <si>
    <t>Khandadevi Rural Municipality</t>
  </si>
  <si>
    <t>Lalitpur Metropolitan City</t>
  </si>
  <si>
    <t>Tanahun</t>
  </si>
  <si>
    <t>Vyas Municipality</t>
  </si>
  <si>
    <t>Pokhara Metropolitan City</t>
  </si>
  <si>
    <t>Shitaganga Municipality</t>
  </si>
  <si>
    <t>Kedarsyun Rural Municipality</t>
  </si>
  <si>
    <t>Aadarsha Rural Municipality</t>
  </si>
  <si>
    <t>Dodhara Chandani Municipality</t>
  </si>
  <si>
    <t>Melauli Municipality</t>
  </si>
  <si>
    <t>Byans Rural Municipality</t>
  </si>
  <si>
    <t>Annex 9.4:  Availability of relevant materials in secondary 1-12 schools</t>
  </si>
  <si>
    <t>Annex 9.3:  Availability of relevant materials in secondary 1-10 schools</t>
  </si>
  <si>
    <t>Annex 9.2:  Availability of relevant materials in basic 1-8 schools</t>
  </si>
  <si>
    <t>Annex 9.1:  Availability of relevant materials in basic 1-5 schools</t>
  </si>
  <si>
    <t>Bodebarsain Municipality</t>
  </si>
  <si>
    <t>Hansapur Municipality</t>
  </si>
  <si>
    <t>Dewahi Gonahi Municipality</t>
  </si>
  <si>
    <t>Baragadhi Rural Municipality</t>
  </si>
  <si>
    <t>Likhu Tamakoshi Rural Municipality</t>
  </si>
  <si>
    <t>Tarakeshwor Rural Municipality</t>
  </si>
  <si>
    <t>Galchhi Rural Municipality</t>
  </si>
  <si>
    <t>Dhunibeshi Municipality</t>
  </si>
  <si>
    <t>Neelakantha Municipality</t>
  </si>
  <si>
    <t>Ichchhakamana Rural Municipality</t>
  </si>
  <si>
    <t>Shahid Lakhan Rural Municipality</t>
  </si>
  <si>
    <t>Paiyun Rural Municipality</t>
  </si>
  <si>
    <t>Tarakhola Rural Municipality</t>
  </si>
  <si>
    <t>Jaimini Municipality</t>
  </si>
  <si>
    <t>Kathekhola Rural Municipality</t>
  </si>
  <si>
    <t>Kawasoti Municipality</t>
  </si>
  <si>
    <t>Gaindakot Municipality</t>
  </si>
  <si>
    <t>Gulmidarbar Rural Municipality</t>
  </si>
  <si>
    <t>Bhumikasthan Municipality</t>
  </si>
  <si>
    <t>Triveni Rural Municipality</t>
  </si>
  <si>
    <t>Tilagupha Municipality</t>
  </si>
  <si>
    <t>Chhabispathivera Rural Municipality</t>
  </si>
  <si>
    <t>Bitthadchir Rural Municipality</t>
  </si>
  <si>
    <t>Bannigadhi Jayagadh Rural Municipality</t>
  </si>
  <si>
    <t>Phalgunanda Rural Municipality</t>
  </si>
  <si>
    <t>Gauradaha Municipality</t>
  </si>
  <si>
    <t>Bahradashi Rural Municipality</t>
  </si>
  <si>
    <t>Sunawarshi Municipality</t>
  </si>
  <si>
    <t>Urlabari Municipality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</si>
  <si>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</si>
  <si>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</si>
  <si>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</si>
  <si>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</si>
  <si>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</si>
  <si>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</si>
  <si>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</si>
  <si>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</si>
  <si>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</si>
  <si>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Jagarnathpur Rural Municipality</t>
  </si>
  <si>
    <t>Paterwa Sugauli Rural Municipality</t>
  </si>
  <si>
    <t>Bagamati</t>
  </si>
  <si>
    <t>Ratnanagar Municipality</t>
  </si>
  <si>
    <t>Khaniyabas Rural Municipality</t>
  </si>
  <si>
    <t>Shailung Rural Municipality</t>
  </si>
  <si>
    <t>Kavrepalanchok</t>
  </si>
  <si>
    <t>Dupcheshwar Rural Municipality</t>
  </si>
  <si>
    <t>Ghyanglekh Rural Municipality</t>
  </si>
  <si>
    <t>Sindhupalchok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</si>
  <si>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</si>
  <si>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</si>
  <si>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</si>
  <si>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</si>
  <si>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</si>
  <si>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</si>
  <si>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</si>
  <si>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</si>
  <si>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</si>
  <si>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</si>
  <si>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</si>
  <si>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Ganyapdhura Rural Municipality</t>
  </si>
  <si>
    <t>Parshuram Municipality</t>
  </si>
  <si>
    <t>Dipayal Silgadhi Municipality</t>
  </si>
  <si>
    <t>Laljhadi Rural Municipality</t>
  </si>
  <si>
    <t>No. of Schools</t>
  </si>
  <si>
    <t>Local Curriculum</t>
  </si>
  <si>
    <t>Annex 9.5:  Availability of relevant materials in all public schools</t>
  </si>
  <si>
    <t>Bagmati Municipality</t>
  </si>
  <si>
    <t>Bagmati Rural Municipality</t>
  </si>
  <si>
    <t>Sudurpashchim</t>
  </si>
  <si>
    <t>Aamchok Rural Municipality</t>
  </si>
  <si>
    <t>Aiselukharka Rural Municipality</t>
  </si>
  <si>
    <t>Kepilasgadhi Rural Municipality</t>
  </si>
  <si>
    <t>Solududhkunda Municipality</t>
  </si>
  <si>
    <t>Dhanusha</t>
  </si>
  <si>
    <t>Manarashiswa Municipality</t>
  </si>
  <si>
    <t>Phatuwa Bijaypur Municipality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</si>
  <si>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</si>
  <si>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</si>
  <si>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</si>
  <si>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</si>
  <si>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</si>
  <si>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Swargadwari Municipality</t>
  </si>
  <si>
    <t>Panchapuri Municipality</t>
  </si>
  <si>
    <t>Bogatan Phudsil Rural Municipality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</si>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</sst>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1" fontId="2" fillId="0" borderId="1" xfId="0" applyNumberFormat="1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6" fillId="0" borderId="1" xfId="0" applyFont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3" fillId="6" borderId="1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1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lash%20Report%202082/Annex%202%20%20School%20Details,%202025-2026.xlsx" TargetMode="External"/><Relationship Id="rId2" Type="http://schemas.openxmlformats.org/officeDocument/2006/relationships/externalLinkPath" Target="file:///D:\Flash%20Report%202082\Annex%202%20%20School%20Details,%202025-2026.xlsx" TargetMode="External"/><Relationship Id="rId1" Type="http://schemas.openxmlformats.org/officeDocument/2006/relationships/externalLinkPath" Target="/Flash%20Report%202082/Annex%202%20%20School%20Details,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nex 2.1 Schools"/>
      <sheetName val="Annex 2.2 Religious Schools"/>
    </sheetNames>
    <sheetDataSet>
      <sheetData sheetId="0">
        <row r="4">
          <cell r="D4">
            <v>43</v>
          </cell>
        </row>
        <row r="5">
          <cell r="D5">
            <v>37</v>
          </cell>
        </row>
        <row r="6">
          <cell r="D6">
            <v>51</v>
          </cell>
        </row>
        <row r="7">
          <cell r="D7">
            <v>37</v>
          </cell>
        </row>
        <row r="8">
          <cell r="D8">
            <v>35</v>
          </cell>
        </row>
        <row r="9">
          <cell r="D9">
            <v>33</v>
          </cell>
        </row>
        <row r="10">
          <cell r="D10">
            <v>38</v>
          </cell>
        </row>
        <row r="11">
          <cell r="D11">
            <v>75</v>
          </cell>
        </row>
        <row r="12">
          <cell r="D12">
            <v>46</v>
          </cell>
        </row>
        <row r="13">
          <cell r="D13">
            <v>47</v>
          </cell>
        </row>
        <row r="14">
          <cell r="D14">
            <v>35</v>
          </cell>
        </row>
        <row r="15">
          <cell r="D15">
            <v>55</v>
          </cell>
        </row>
        <row r="16">
          <cell r="D16">
            <v>48</v>
          </cell>
        </row>
        <row r="17">
          <cell r="D17">
            <v>36</v>
          </cell>
        </row>
        <row r="18">
          <cell r="D18">
            <v>41</v>
          </cell>
        </row>
        <row r="19">
          <cell r="D19">
            <v>53</v>
          </cell>
        </row>
        <row r="20">
          <cell r="D20">
            <v>27</v>
          </cell>
        </row>
        <row r="21">
          <cell r="D21">
            <v>62</v>
          </cell>
        </row>
        <row r="22">
          <cell r="D22">
            <v>70</v>
          </cell>
        </row>
        <row r="23">
          <cell r="D23">
            <v>56</v>
          </cell>
        </row>
        <row r="24">
          <cell r="D24">
            <v>41</v>
          </cell>
        </row>
        <row r="25">
          <cell r="D25">
            <v>37</v>
          </cell>
        </row>
        <row r="26">
          <cell r="D26">
            <v>47</v>
          </cell>
        </row>
        <row r="27">
          <cell r="D27">
            <v>31</v>
          </cell>
        </row>
        <row r="28">
          <cell r="D28">
            <v>33</v>
          </cell>
        </row>
        <row r="29">
          <cell r="D29">
            <v>91</v>
          </cell>
        </row>
        <row r="30">
          <cell r="D30">
            <v>62</v>
          </cell>
        </row>
        <row r="31">
          <cell r="D31">
            <v>38</v>
          </cell>
        </row>
        <row r="32">
          <cell r="D32">
            <v>62</v>
          </cell>
        </row>
        <row r="33">
          <cell r="D33">
            <v>76</v>
          </cell>
        </row>
        <row r="34">
          <cell r="D34">
            <v>36</v>
          </cell>
        </row>
        <row r="35">
          <cell r="D35">
            <v>86</v>
          </cell>
        </row>
        <row r="36">
          <cell r="D36">
            <v>59</v>
          </cell>
        </row>
        <row r="37">
          <cell r="D37">
            <v>44</v>
          </cell>
        </row>
        <row r="38">
          <cell r="D38">
            <v>28</v>
          </cell>
        </row>
        <row r="39">
          <cell r="D39">
            <v>50</v>
          </cell>
        </row>
        <row r="40">
          <cell r="D40">
            <v>57</v>
          </cell>
        </row>
        <row r="41">
          <cell r="D41">
            <v>47</v>
          </cell>
        </row>
        <row r="42">
          <cell r="D42">
            <v>41</v>
          </cell>
        </row>
        <row r="43">
          <cell r="D43">
            <v>102</v>
          </cell>
        </row>
        <row r="44">
          <cell r="D44">
            <v>63</v>
          </cell>
        </row>
        <row r="45">
          <cell r="D45">
            <v>42</v>
          </cell>
        </row>
        <row r="46">
          <cell r="D46">
            <v>34</v>
          </cell>
        </row>
        <row r="47">
          <cell r="D47">
            <v>96</v>
          </cell>
        </row>
        <row r="48">
          <cell r="D48">
            <v>47</v>
          </cell>
        </row>
        <row r="49">
          <cell r="D49">
            <v>91</v>
          </cell>
        </row>
        <row r="50">
          <cell r="D50">
            <v>36</v>
          </cell>
        </row>
        <row r="51">
          <cell r="D51">
            <v>39</v>
          </cell>
        </row>
        <row r="52">
          <cell r="D52">
            <v>50</v>
          </cell>
        </row>
        <row r="53">
          <cell r="D53">
            <v>26</v>
          </cell>
        </row>
        <row r="54">
          <cell r="D54">
            <v>28</v>
          </cell>
        </row>
        <row r="55">
          <cell r="D55">
            <v>65</v>
          </cell>
        </row>
        <row r="56">
          <cell r="D56">
            <v>176</v>
          </cell>
        </row>
        <row r="57">
          <cell r="D57">
            <v>34</v>
          </cell>
        </row>
        <row r="58">
          <cell r="D58">
            <v>44</v>
          </cell>
        </row>
        <row r="59">
          <cell r="D59">
            <v>35</v>
          </cell>
        </row>
        <row r="60">
          <cell r="D60">
            <v>44</v>
          </cell>
        </row>
        <row r="61">
          <cell r="D61">
            <v>43</v>
          </cell>
        </row>
        <row r="62">
          <cell r="D62">
            <v>33</v>
          </cell>
        </row>
        <row r="63">
          <cell r="D63">
            <v>45</v>
          </cell>
        </row>
        <row r="64">
          <cell r="D64">
            <v>47</v>
          </cell>
        </row>
        <row r="65">
          <cell r="D65">
            <v>48</v>
          </cell>
        </row>
        <row r="66">
          <cell r="D66">
            <v>69</v>
          </cell>
        </row>
        <row r="67">
          <cell r="D67">
            <v>42</v>
          </cell>
        </row>
        <row r="68">
          <cell r="D68">
            <v>68</v>
          </cell>
        </row>
        <row r="69">
          <cell r="D69">
            <v>66</v>
          </cell>
        </row>
        <row r="70">
          <cell r="D70">
            <v>84</v>
          </cell>
        </row>
        <row r="71">
          <cell r="D71">
            <v>62</v>
          </cell>
        </row>
        <row r="72">
          <cell r="D72">
            <v>34</v>
          </cell>
        </row>
        <row r="73">
          <cell r="D73">
            <v>36</v>
          </cell>
        </row>
        <row r="74">
          <cell r="D74">
            <v>31</v>
          </cell>
        </row>
        <row r="75">
          <cell r="D75">
            <v>23</v>
          </cell>
        </row>
        <row r="76">
          <cell r="D76">
            <v>47</v>
          </cell>
        </row>
        <row r="77">
          <cell r="D77">
            <v>40</v>
          </cell>
        </row>
        <row r="78">
          <cell r="D78">
            <v>56</v>
          </cell>
        </row>
        <row r="79">
          <cell r="D79">
            <v>36</v>
          </cell>
        </row>
        <row r="80">
          <cell r="D80">
            <v>47</v>
          </cell>
        </row>
        <row r="81">
          <cell r="D81">
            <v>37</v>
          </cell>
        </row>
        <row r="82">
          <cell r="D82">
            <v>62</v>
          </cell>
        </row>
        <row r="83">
          <cell r="D83">
            <v>53</v>
          </cell>
        </row>
        <row r="84">
          <cell r="D84">
            <v>47</v>
          </cell>
        </row>
        <row r="85">
          <cell r="D85">
            <v>93</v>
          </cell>
        </row>
        <row r="86">
          <cell r="D86">
            <v>40</v>
          </cell>
        </row>
        <row r="87">
          <cell r="D87">
            <v>43</v>
          </cell>
        </row>
        <row r="88">
          <cell r="D88">
            <v>23</v>
          </cell>
        </row>
        <row r="89">
          <cell r="D89">
            <v>60</v>
          </cell>
        </row>
        <row r="90">
          <cell r="D90">
            <v>20</v>
          </cell>
        </row>
        <row r="91">
          <cell r="D91">
            <v>38</v>
          </cell>
        </row>
        <row r="92">
          <cell r="D92">
            <v>44</v>
          </cell>
        </row>
        <row r="93">
          <cell r="D93">
            <v>34</v>
          </cell>
        </row>
        <row r="94">
          <cell r="D94">
            <v>44</v>
          </cell>
        </row>
        <row r="95">
          <cell r="D95">
            <v>39</v>
          </cell>
        </row>
        <row r="96">
          <cell r="D96">
            <v>28</v>
          </cell>
        </row>
        <row r="97">
          <cell r="D97">
            <v>34</v>
          </cell>
        </row>
        <row r="98">
          <cell r="D98">
            <v>14</v>
          </cell>
        </row>
        <row r="99">
          <cell r="D99">
            <v>22</v>
          </cell>
        </row>
        <row r="100">
          <cell r="D100">
            <v>20</v>
          </cell>
        </row>
        <row r="101">
          <cell r="D101">
            <v>38</v>
          </cell>
        </row>
        <row r="102">
          <cell r="D102">
            <v>29</v>
          </cell>
        </row>
        <row r="103">
          <cell r="D103">
            <v>76</v>
          </cell>
        </row>
        <row r="104">
          <cell r="D104">
            <v>20</v>
          </cell>
        </row>
        <row r="105">
          <cell r="D105">
            <v>55</v>
          </cell>
        </row>
        <row r="106">
          <cell r="D106">
            <v>89</v>
          </cell>
        </row>
        <row r="107">
          <cell r="D107">
            <v>38</v>
          </cell>
        </row>
        <row r="108">
          <cell r="D108">
            <v>54</v>
          </cell>
        </row>
        <row r="109">
          <cell r="D109">
            <v>40</v>
          </cell>
        </row>
        <row r="110">
          <cell r="D110">
            <v>137</v>
          </cell>
        </row>
        <row r="111">
          <cell r="D111">
            <v>53</v>
          </cell>
        </row>
        <row r="112">
          <cell r="D112">
            <v>42</v>
          </cell>
        </row>
        <row r="113">
          <cell r="D113">
            <v>67</v>
          </cell>
        </row>
        <row r="114">
          <cell r="D114">
            <v>75</v>
          </cell>
        </row>
        <row r="115">
          <cell r="D115">
            <v>158</v>
          </cell>
        </row>
        <row r="116">
          <cell r="D116">
            <v>69</v>
          </cell>
        </row>
        <row r="117">
          <cell r="D117">
            <v>53</v>
          </cell>
        </row>
        <row r="118">
          <cell r="D118">
            <v>35</v>
          </cell>
        </row>
        <row r="119">
          <cell r="D119">
            <v>28</v>
          </cell>
        </row>
        <row r="120">
          <cell r="D120">
            <v>36</v>
          </cell>
        </row>
        <row r="121">
          <cell r="D121">
            <v>29</v>
          </cell>
        </row>
        <row r="122">
          <cell r="D122">
            <v>36</v>
          </cell>
        </row>
        <row r="123">
          <cell r="D123">
            <v>38</v>
          </cell>
        </row>
        <row r="124">
          <cell r="D124">
            <v>67</v>
          </cell>
        </row>
        <row r="125">
          <cell r="D125">
            <v>37</v>
          </cell>
        </row>
        <row r="126">
          <cell r="D126">
            <v>41</v>
          </cell>
        </row>
        <row r="127">
          <cell r="D127">
            <v>62</v>
          </cell>
        </row>
        <row r="128">
          <cell r="D128">
            <v>42</v>
          </cell>
        </row>
        <row r="129">
          <cell r="D129">
            <v>33</v>
          </cell>
        </row>
        <row r="130">
          <cell r="D130">
            <v>20</v>
          </cell>
        </row>
        <row r="131">
          <cell r="D131">
            <v>35</v>
          </cell>
        </row>
        <row r="132">
          <cell r="D132">
            <v>47</v>
          </cell>
        </row>
        <row r="133">
          <cell r="D133">
            <v>69</v>
          </cell>
        </row>
        <row r="134">
          <cell r="D134">
            <v>63</v>
          </cell>
        </row>
        <row r="135">
          <cell r="D135">
            <v>100</v>
          </cell>
        </row>
        <row r="136">
          <cell r="D136">
            <v>34</v>
          </cell>
        </row>
        <row r="137">
          <cell r="D137">
            <v>61</v>
          </cell>
        </row>
        <row r="138">
          <cell r="D138">
            <v>40</v>
          </cell>
        </row>
        <row r="139">
          <cell r="D139">
            <v>113</v>
          </cell>
        </row>
        <row r="140">
          <cell r="D140">
            <v>65</v>
          </cell>
        </row>
        <row r="141">
          <cell r="D141">
            <v>26</v>
          </cell>
        </row>
        <row r="142">
          <cell r="D142">
            <v>22</v>
          </cell>
        </row>
        <row r="143">
          <cell r="D143">
            <v>14</v>
          </cell>
        </row>
        <row r="144">
          <cell r="D144">
            <v>16</v>
          </cell>
        </row>
        <row r="145">
          <cell r="D145">
            <v>109</v>
          </cell>
        </row>
        <row r="146">
          <cell r="D146">
            <v>127</v>
          </cell>
        </row>
        <row r="147">
          <cell r="D147">
            <v>28</v>
          </cell>
        </row>
        <row r="148">
          <cell r="D148">
            <v>42</v>
          </cell>
        </row>
        <row r="149">
          <cell r="D149">
            <v>56</v>
          </cell>
        </row>
        <row r="150">
          <cell r="D150">
            <v>36</v>
          </cell>
        </row>
        <row r="151">
          <cell r="D151">
            <v>25</v>
          </cell>
        </row>
        <row r="152">
          <cell r="D152">
            <v>16</v>
          </cell>
        </row>
        <row r="153">
          <cell r="D153">
            <v>24</v>
          </cell>
        </row>
        <row r="154">
          <cell r="D154">
            <v>28</v>
          </cell>
        </row>
        <row r="155">
          <cell r="D155">
            <v>45</v>
          </cell>
        </row>
        <row r="156">
          <cell r="D156">
            <v>33</v>
          </cell>
        </row>
        <row r="157">
          <cell r="D157">
            <v>22</v>
          </cell>
        </row>
        <row r="158">
          <cell r="D158">
            <v>23</v>
          </cell>
        </row>
        <row r="159">
          <cell r="D159">
            <v>31</v>
          </cell>
        </row>
        <row r="160">
          <cell r="D160">
            <v>16</v>
          </cell>
        </row>
        <row r="161">
          <cell r="D161">
            <v>45</v>
          </cell>
        </row>
        <row r="162">
          <cell r="D162">
            <v>42</v>
          </cell>
        </row>
        <row r="163">
          <cell r="D163">
            <v>52</v>
          </cell>
        </row>
        <row r="164">
          <cell r="D164">
            <v>30</v>
          </cell>
        </row>
        <row r="165">
          <cell r="D165">
            <v>215</v>
          </cell>
        </row>
        <row r="166">
          <cell r="D166">
            <v>32</v>
          </cell>
        </row>
        <row r="167">
          <cell r="D167">
            <v>48</v>
          </cell>
        </row>
        <row r="168">
          <cell r="D168">
            <v>30</v>
          </cell>
        </row>
        <row r="169">
          <cell r="D169">
            <v>26</v>
          </cell>
        </row>
        <row r="170">
          <cell r="D170">
            <v>46</v>
          </cell>
        </row>
        <row r="171">
          <cell r="D171">
            <v>13</v>
          </cell>
        </row>
        <row r="172">
          <cell r="D172">
            <v>27</v>
          </cell>
        </row>
        <row r="173">
          <cell r="D173">
            <v>71</v>
          </cell>
        </row>
        <row r="174">
          <cell r="D174">
            <v>51</v>
          </cell>
        </row>
        <row r="175">
          <cell r="D175">
            <v>23</v>
          </cell>
        </row>
        <row r="176">
          <cell r="D176">
            <v>54</v>
          </cell>
        </row>
        <row r="177">
          <cell r="D177">
            <v>73</v>
          </cell>
        </row>
        <row r="178">
          <cell r="D178">
            <v>42</v>
          </cell>
        </row>
        <row r="179">
          <cell r="D179">
            <v>26</v>
          </cell>
        </row>
        <row r="180">
          <cell r="D180">
            <v>69</v>
          </cell>
        </row>
        <row r="181">
          <cell r="D181">
            <v>60</v>
          </cell>
        </row>
        <row r="182">
          <cell r="D182">
            <v>34</v>
          </cell>
        </row>
        <row r="183">
          <cell r="D183">
            <v>21</v>
          </cell>
        </row>
        <row r="184">
          <cell r="D184">
            <v>35</v>
          </cell>
        </row>
        <row r="185">
          <cell r="D185">
            <v>27</v>
          </cell>
        </row>
        <row r="186">
          <cell r="D186">
            <v>31</v>
          </cell>
        </row>
        <row r="187">
          <cell r="D187">
            <v>32</v>
          </cell>
        </row>
        <row r="188">
          <cell r="D188">
            <v>24</v>
          </cell>
        </row>
        <row r="189">
          <cell r="D189">
            <v>23</v>
          </cell>
        </row>
        <row r="190">
          <cell r="D190">
            <v>25</v>
          </cell>
        </row>
        <row r="191">
          <cell r="D191">
            <v>35</v>
          </cell>
        </row>
        <row r="192">
          <cell r="D192">
            <v>23</v>
          </cell>
        </row>
        <row r="193">
          <cell r="D193">
            <v>246</v>
          </cell>
        </row>
        <row r="194">
          <cell r="D194">
            <v>23</v>
          </cell>
        </row>
        <row r="195">
          <cell r="D195">
            <v>22</v>
          </cell>
        </row>
        <row r="196">
          <cell r="D196">
            <v>37</v>
          </cell>
        </row>
        <row r="197">
          <cell r="D197">
            <v>26</v>
          </cell>
        </row>
        <row r="198">
          <cell r="D198">
            <v>14</v>
          </cell>
        </row>
        <row r="199">
          <cell r="D199">
            <v>18</v>
          </cell>
        </row>
        <row r="200">
          <cell r="D200">
            <v>39</v>
          </cell>
        </row>
        <row r="201">
          <cell r="D201">
            <v>37</v>
          </cell>
        </row>
        <row r="202">
          <cell r="D202">
            <v>36</v>
          </cell>
        </row>
        <row r="203">
          <cell r="D203">
            <v>25</v>
          </cell>
        </row>
        <row r="204">
          <cell r="D204">
            <v>23</v>
          </cell>
        </row>
        <row r="205">
          <cell r="D205">
            <v>24</v>
          </cell>
        </row>
        <row r="206">
          <cell r="D206">
            <v>81</v>
          </cell>
        </row>
        <row r="207">
          <cell r="D207">
            <v>24</v>
          </cell>
        </row>
        <row r="208">
          <cell r="D208">
            <v>20</v>
          </cell>
        </row>
        <row r="209">
          <cell r="D209">
            <v>28</v>
          </cell>
        </row>
        <row r="210">
          <cell r="D210">
            <v>47</v>
          </cell>
        </row>
        <row r="211">
          <cell r="D211">
            <v>47</v>
          </cell>
        </row>
        <row r="212">
          <cell r="D212">
            <v>41</v>
          </cell>
        </row>
        <row r="213">
          <cell r="D213">
            <v>36</v>
          </cell>
        </row>
        <row r="214">
          <cell r="D214">
            <v>31</v>
          </cell>
        </row>
        <row r="215">
          <cell r="D215">
            <v>26</v>
          </cell>
        </row>
        <row r="216">
          <cell r="D216">
            <v>18</v>
          </cell>
        </row>
        <row r="217">
          <cell r="D217">
            <v>30</v>
          </cell>
        </row>
        <row r="218">
          <cell r="D218">
            <v>39</v>
          </cell>
        </row>
        <row r="219">
          <cell r="D219">
            <v>23</v>
          </cell>
        </row>
        <row r="220">
          <cell r="D220">
            <v>27</v>
          </cell>
        </row>
        <row r="221">
          <cell r="D221">
            <v>14</v>
          </cell>
        </row>
        <row r="222">
          <cell r="D222">
            <v>27</v>
          </cell>
        </row>
        <row r="223">
          <cell r="D223">
            <v>21</v>
          </cell>
        </row>
        <row r="224">
          <cell r="D224">
            <v>27</v>
          </cell>
        </row>
        <row r="225">
          <cell r="D225">
            <v>44</v>
          </cell>
        </row>
        <row r="226">
          <cell r="D226">
            <v>27</v>
          </cell>
        </row>
        <row r="227">
          <cell r="D227">
            <v>34</v>
          </cell>
        </row>
        <row r="228">
          <cell r="D228">
            <v>45</v>
          </cell>
        </row>
        <row r="229">
          <cell r="D229">
            <v>57</v>
          </cell>
        </row>
        <row r="230">
          <cell r="D230">
            <v>55</v>
          </cell>
        </row>
        <row r="231">
          <cell r="D231">
            <v>28</v>
          </cell>
        </row>
        <row r="232">
          <cell r="D232">
            <v>95</v>
          </cell>
        </row>
        <row r="233">
          <cell r="D233">
            <v>26</v>
          </cell>
        </row>
        <row r="234">
          <cell r="D234">
            <v>22</v>
          </cell>
        </row>
        <row r="235">
          <cell r="D235">
            <v>22</v>
          </cell>
        </row>
        <row r="236">
          <cell r="D236">
            <v>40</v>
          </cell>
        </row>
        <row r="237">
          <cell r="D237">
            <v>52</v>
          </cell>
        </row>
        <row r="238">
          <cell r="D238">
            <v>26</v>
          </cell>
        </row>
        <row r="239">
          <cell r="D239">
            <v>17</v>
          </cell>
        </row>
        <row r="240">
          <cell r="D240">
            <v>38</v>
          </cell>
        </row>
        <row r="241">
          <cell r="D241">
            <v>41</v>
          </cell>
        </row>
        <row r="242">
          <cell r="D242">
            <v>80</v>
          </cell>
        </row>
        <row r="243">
          <cell r="D243">
            <v>20</v>
          </cell>
        </row>
        <row r="244">
          <cell r="D244">
            <v>16</v>
          </cell>
        </row>
        <row r="245">
          <cell r="D245">
            <v>29</v>
          </cell>
        </row>
        <row r="246">
          <cell r="D246">
            <v>26</v>
          </cell>
        </row>
        <row r="247">
          <cell r="D247">
            <v>39</v>
          </cell>
        </row>
        <row r="248">
          <cell r="D248">
            <v>18</v>
          </cell>
        </row>
        <row r="249">
          <cell r="D249">
            <v>49</v>
          </cell>
        </row>
        <row r="250">
          <cell r="D250">
            <v>61</v>
          </cell>
        </row>
        <row r="251">
          <cell r="D251">
            <v>29</v>
          </cell>
        </row>
        <row r="252">
          <cell r="D252">
            <v>25</v>
          </cell>
        </row>
        <row r="253">
          <cell r="D253">
            <v>67</v>
          </cell>
        </row>
        <row r="254">
          <cell r="D254">
            <v>46</v>
          </cell>
        </row>
        <row r="255">
          <cell r="D255">
            <v>28</v>
          </cell>
        </row>
        <row r="256">
          <cell r="D256">
            <v>80</v>
          </cell>
        </row>
        <row r="257">
          <cell r="D257">
            <v>61</v>
          </cell>
        </row>
        <row r="258">
          <cell r="D258">
            <v>16</v>
          </cell>
        </row>
        <row r="259">
          <cell r="D259">
            <v>23</v>
          </cell>
        </row>
        <row r="260">
          <cell r="D260">
            <v>22</v>
          </cell>
        </row>
        <row r="261">
          <cell r="D261">
            <v>21</v>
          </cell>
        </row>
        <row r="262">
          <cell r="D262">
            <v>31</v>
          </cell>
        </row>
        <row r="263">
          <cell r="D263">
            <v>24</v>
          </cell>
        </row>
        <row r="264">
          <cell r="D264">
            <v>22</v>
          </cell>
        </row>
        <row r="265">
          <cell r="D265">
            <v>59</v>
          </cell>
        </row>
        <row r="266">
          <cell r="D266">
            <v>63</v>
          </cell>
        </row>
        <row r="267">
          <cell r="D267">
            <v>61</v>
          </cell>
        </row>
        <row r="268">
          <cell r="D268">
            <v>33</v>
          </cell>
        </row>
        <row r="269">
          <cell r="D269">
            <v>148</v>
          </cell>
        </row>
        <row r="270">
          <cell r="D270">
            <v>30</v>
          </cell>
        </row>
        <row r="271">
          <cell r="D271">
            <v>59</v>
          </cell>
        </row>
        <row r="272">
          <cell r="D272">
            <v>21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104</v>
          </cell>
        </row>
        <row r="276">
          <cell r="D276">
            <v>43</v>
          </cell>
        </row>
        <row r="277">
          <cell r="D277">
            <v>93</v>
          </cell>
        </row>
        <row r="278">
          <cell r="D278">
            <v>68</v>
          </cell>
        </row>
        <row r="279">
          <cell r="D279">
            <v>73</v>
          </cell>
        </row>
        <row r="280">
          <cell r="D280">
            <v>87</v>
          </cell>
        </row>
        <row r="281">
          <cell r="D281">
            <v>210</v>
          </cell>
        </row>
        <row r="282">
          <cell r="D282">
            <v>55</v>
          </cell>
        </row>
        <row r="283">
          <cell r="D283">
            <v>44</v>
          </cell>
        </row>
        <row r="284">
          <cell r="D284">
            <v>48</v>
          </cell>
        </row>
        <row r="285">
          <cell r="D285">
            <v>34</v>
          </cell>
        </row>
        <row r="286">
          <cell r="D286">
            <v>59</v>
          </cell>
        </row>
        <row r="287">
          <cell r="D287">
            <v>51</v>
          </cell>
        </row>
        <row r="288">
          <cell r="D288">
            <v>76</v>
          </cell>
        </row>
        <row r="289">
          <cell r="D289">
            <v>37</v>
          </cell>
        </row>
        <row r="290">
          <cell r="D290">
            <v>42</v>
          </cell>
        </row>
        <row r="291">
          <cell r="D291">
            <v>35</v>
          </cell>
        </row>
        <row r="292">
          <cell r="D292">
            <v>42</v>
          </cell>
        </row>
        <row r="293">
          <cell r="D293">
            <v>33</v>
          </cell>
        </row>
        <row r="294">
          <cell r="D294">
            <v>26</v>
          </cell>
        </row>
        <row r="295">
          <cell r="D295">
            <v>85</v>
          </cell>
        </row>
        <row r="296">
          <cell r="D296">
            <v>19</v>
          </cell>
        </row>
        <row r="297">
          <cell r="D297">
            <v>21</v>
          </cell>
        </row>
        <row r="298">
          <cell r="D298">
            <v>43</v>
          </cell>
        </row>
        <row r="299">
          <cell r="D299">
            <v>47</v>
          </cell>
        </row>
        <row r="300">
          <cell r="D300">
            <v>32</v>
          </cell>
        </row>
        <row r="301">
          <cell r="D301">
            <v>25</v>
          </cell>
        </row>
        <row r="302">
          <cell r="D302">
            <v>50</v>
          </cell>
        </row>
        <row r="303">
          <cell r="D303">
            <v>33</v>
          </cell>
        </row>
        <row r="304">
          <cell r="D304">
            <v>42</v>
          </cell>
        </row>
        <row r="305">
          <cell r="D305">
            <v>30</v>
          </cell>
        </row>
        <row r="306">
          <cell r="D306">
            <v>44</v>
          </cell>
        </row>
        <row r="307">
          <cell r="D307">
            <v>34</v>
          </cell>
        </row>
        <row r="308">
          <cell r="D308">
            <v>27</v>
          </cell>
        </row>
        <row r="309">
          <cell r="D309">
            <v>30</v>
          </cell>
        </row>
        <row r="310">
          <cell r="D310">
            <v>115</v>
          </cell>
        </row>
        <row r="311">
          <cell r="D311">
            <v>99</v>
          </cell>
        </row>
        <row r="312">
          <cell r="D312">
            <v>36</v>
          </cell>
        </row>
        <row r="313">
          <cell r="D313">
            <v>123</v>
          </cell>
        </row>
        <row r="314">
          <cell r="D314">
            <v>88</v>
          </cell>
        </row>
        <row r="315">
          <cell r="D315">
            <v>619</v>
          </cell>
        </row>
        <row r="316">
          <cell r="D316">
            <v>53</v>
          </cell>
        </row>
        <row r="317">
          <cell r="D317">
            <v>84</v>
          </cell>
        </row>
        <row r="318">
          <cell r="D318">
            <v>36</v>
          </cell>
        </row>
        <row r="319">
          <cell r="D319">
            <v>98</v>
          </cell>
        </row>
        <row r="320">
          <cell r="D320">
            <v>91</v>
          </cell>
        </row>
        <row r="321">
          <cell r="D321">
            <v>68</v>
          </cell>
        </row>
        <row r="322">
          <cell r="D322">
            <v>32</v>
          </cell>
        </row>
        <row r="323">
          <cell r="D323">
            <v>38</v>
          </cell>
        </row>
        <row r="324">
          <cell r="D324">
            <v>32</v>
          </cell>
        </row>
        <row r="325">
          <cell r="D325">
            <v>38</v>
          </cell>
        </row>
        <row r="326">
          <cell r="D326">
            <v>38</v>
          </cell>
        </row>
        <row r="327">
          <cell r="D327">
            <v>49</v>
          </cell>
        </row>
        <row r="328">
          <cell r="D328">
            <v>43</v>
          </cell>
        </row>
        <row r="329">
          <cell r="D329">
            <v>45</v>
          </cell>
        </row>
        <row r="330">
          <cell r="D330">
            <v>53</v>
          </cell>
        </row>
        <row r="331">
          <cell r="D331">
            <v>44</v>
          </cell>
        </row>
        <row r="332">
          <cell r="D332">
            <v>66</v>
          </cell>
        </row>
        <row r="333">
          <cell r="D333">
            <v>36</v>
          </cell>
        </row>
        <row r="334">
          <cell r="D334">
            <v>43</v>
          </cell>
        </row>
        <row r="335">
          <cell r="D335">
            <v>84</v>
          </cell>
        </row>
        <row r="336">
          <cell r="D336">
            <v>17</v>
          </cell>
        </row>
        <row r="337">
          <cell r="D337">
            <v>217</v>
          </cell>
        </row>
        <row r="338">
          <cell r="D338">
            <v>67</v>
          </cell>
        </row>
        <row r="339">
          <cell r="D339">
            <v>24</v>
          </cell>
        </row>
        <row r="340">
          <cell r="D340">
            <v>51</v>
          </cell>
        </row>
        <row r="341">
          <cell r="D341">
            <v>78</v>
          </cell>
        </row>
        <row r="342">
          <cell r="D342">
            <v>47</v>
          </cell>
        </row>
        <row r="343">
          <cell r="D343">
            <v>123</v>
          </cell>
        </row>
        <row r="344">
          <cell r="D344">
            <v>20</v>
          </cell>
        </row>
        <row r="345">
          <cell r="D345">
            <v>43</v>
          </cell>
        </row>
        <row r="346">
          <cell r="D346">
            <v>37</v>
          </cell>
        </row>
        <row r="347">
          <cell r="D347">
            <v>39</v>
          </cell>
        </row>
        <row r="348">
          <cell r="D348">
            <v>54</v>
          </cell>
        </row>
        <row r="349">
          <cell r="D349">
            <v>60</v>
          </cell>
        </row>
        <row r="350">
          <cell r="D350">
            <v>54</v>
          </cell>
        </row>
        <row r="351">
          <cell r="D351">
            <v>76</v>
          </cell>
        </row>
        <row r="352">
          <cell r="D352">
            <v>48</v>
          </cell>
        </row>
        <row r="353">
          <cell r="D353">
            <v>40</v>
          </cell>
        </row>
        <row r="354">
          <cell r="D354">
            <v>22</v>
          </cell>
        </row>
        <row r="355">
          <cell r="D355">
            <v>21</v>
          </cell>
        </row>
        <row r="356">
          <cell r="D356">
            <v>21</v>
          </cell>
        </row>
        <row r="357">
          <cell r="D357">
            <v>26</v>
          </cell>
        </row>
        <row r="358">
          <cell r="D358">
            <v>45</v>
          </cell>
        </row>
        <row r="359">
          <cell r="D359">
            <v>29</v>
          </cell>
        </row>
        <row r="360">
          <cell r="D360">
            <v>31</v>
          </cell>
        </row>
        <row r="361">
          <cell r="D361">
            <v>33</v>
          </cell>
        </row>
        <row r="362">
          <cell r="D362">
            <v>41</v>
          </cell>
        </row>
        <row r="363">
          <cell r="D363">
            <v>32</v>
          </cell>
        </row>
        <row r="364">
          <cell r="D364">
            <v>46</v>
          </cell>
        </row>
        <row r="365">
          <cell r="D365">
            <v>38</v>
          </cell>
        </row>
        <row r="366">
          <cell r="D366">
            <v>69</v>
          </cell>
        </row>
        <row r="367">
          <cell r="D367">
            <v>52</v>
          </cell>
        </row>
        <row r="368">
          <cell r="D368">
            <v>28</v>
          </cell>
        </row>
        <row r="369">
          <cell r="D369">
            <v>42</v>
          </cell>
        </row>
        <row r="370">
          <cell r="D370">
            <v>13</v>
          </cell>
        </row>
        <row r="371">
          <cell r="D371">
            <v>16</v>
          </cell>
        </row>
        <row r="372">
          <cell r="D372">
            <v>17</v>
          </cell>
        </row>
        <row r="373">
          <cell r="D373">
            <v>29</v>
          </cell>
        </row>
        <row r="374">
          <cell r="D374">
            <v>17</v>
          </cell>
        </row>
        <row r="375">
          <cell r="D375">
            <v>82</v>
          </cell>
        </row>
        <row r="376">
          <cell r="D376">
            <v>36</v>
          </cell>
        </row>
        <row r="377">
          <cell r="D377">
            <v>61</v>
          </cell>
        </row>
        <row r="378">
          <cell r="D378">
            <v>50</v>
          </cell>
        </row>
        <row r="379">
          <cell r="D379">
            <v>93</v>
          </cell>
        </row>
        <row r="380">
          <cell r="D380">
            <v>49</v>
          </cell>
        </row>
        <row r="381">
          <cell r="D381">
            <v>54</v>
          </cell>
        </row>
        <row r="382">
          <cell r="D382">
            <v>42</v>
          </cell>
        </row>
        <row r="383">
          <cell r="D383">
            <v>91</v>
          </cell>
        </row>
        <row r="384">
          <cell r="D384">
            <v>31</v>
          </cell>
        </row>
        <row r="385">
          <cell r="D385">
            <v>52</v>
          </cell>
        </row>
        <row r="386">
          <cell r="D386">
            <v>31</v>
          </cell>
        </row>
        <row r="387">
          <cell r="D387">
            <v>59</v>
          </cell>
        </row>
        <row r="388">
          <cell r="D388">
            <v>34</v>
          </cell>
        </row>
        <row r="389">
          <cell r="D389">
            <v>42</v>
          </cell>
        </row>
        <row r="390">
          <cell r="D390">
            <v>41</v>
          </cell>
        </row>
        <row r="391">
          <cell r="D391">
            <v>21</v>
          </cell>
        </row>
        <row r="392">
          <cell r="D392">
            <v>63</v>
          </cell>
        </row>
        <row r="393">
          <cell r="D393">
            <v>25</v>
          </cell>
        </row>
        <row r="394">
          <cell r="D394">
            <v>27</v>
          </cell>
        </row>
        <row r="395">
          <cell r="D395">
            <v>26</v>
          </cell>
        </row>
        <row r="396">
          <cell r="D396">
            <v>64</v>
          </cell>
        </row>
        <row r="397">
          <cell r="D397">
            <v>85</v>
          </cell>
        </row>
        <row r="398">
          <cell r="D398">
            <v>33</v>
          </cell>
        </row>
        <row r="399">
          <cell r="D399">
            <v>56</v>
          </cell>
        </row>
        <row r="400">
          <cell r="D400">
            <v>68</v>
          </cell>
        </row>
        <row r="401">
          <cell r="D401">
            <v>73</v>
          </cell>
        </row>
        <row r="402">
          <cell r="D402">
            <v>52</v>
          </cell>
        </row>
        <row r="403">
          <cell r="D403">
            <v>48</v>
          </cell>
        </row>
        <row r="404">
          <cell r="D404">
            <v>23</v>
          </cell>
        </row>
        <row r="405">
          <cell r="D405">
            <v>21</v>
          </cell>
        </row>
        <row r="406">
          <cell r="D406">
            <v>38</v>
          </cell>
        </row>
        <row r="407">
          <cell r="D407">
            <v>25</v>
          </cell>
        </row>
        <row r="408">
          <cell r="D408">
            <v>33</v>
          </cell>
        </row>
        <row r="409">
          <cell r="D409">
            <v>27</v>
          </cell>
        </row>
        <row r="410">
          <cell r="D410">
            <v>18</v>
          </cell>
        </row>
        <row r="411">
          <cell r="D411">
            <v>22</v>
          </cell>
        </row>
        <row r="412">
          <cell r="D412">
            <v>38</v>
          </cell>
        </row>
        <row r="413">
          <cell r="D413">
            <v>72</v>
          </cell>
        </row>
        <row r="414">
          <cell r="D414">
            <v>43</v>
          </cell>
        </row>
        <row r="415">
          <cell r="D415">
            <v>45</v>
          </cell>
        </row>
        <row r="416">
          <cell r="D416">
            <v>41</v>
          </cell>
        </row>
        <row r="417">
          <cell r="D417">
            <v>53</v>
          </cell>
        </row>
        <row r="418">
          <cell r="D418">
            <v>44</v>
          </cell>
        </row>
        <row r="419">
          <cell r="D419">
            <v>50</v>
          </cell>
        </row>
        <row r="420">
          <cell r="D420">
            <v>417</v>
          </cell>
        </row>
        <row r="421">
          <cell r="D421">
            <v>30</v>
          </cell>
        </row>
        <row r="422">
          <cell r="D422">
            <v>55</v>
          </cell>
        </row>
        <row r="423">
          <cell r="D423">
            <v>28</v>
          </cell>
        </row>
        <row r="424">
          <cell r="D424">
            <v>44</v>
          </cell>
        </row>
        <row r="425">
          <cell r="D425">
            <v>29</v>
          </cell>
        </row>
        <row r="426">
          <cell r="D426">
            <v>42</v>
          </cell>
        </row>
        <row r="427">
          <cell r="D427">
            <v>51</v>
          </cell>
        </row>
        <row r="428">
          <cell r="D428">
            <v>36</v>
          </cell>
        </row>
        <row r="429">
          <cell r="D429">
            <v>39</v>
          </cell>
        </row>
        <row r="430">
          <cell r="D430">
            <v>3</v>
          </cell>
        </row>
        <row r="431">
          <cell r="D431">
            <v>7</v>
          </cell>
        </row>
        <row r="432">
          <cell r="D432">
            <v>0</v>
          </cell>
        </row>
        <row r="433">
          <cell r="D433">
            <v>2</v>
          </cell>
        </row>
        <row r="434">
          <cell r="D434">
            <v>5</v>
          </cell>
        </row>
        <row r="435">
          <cell r="D435">
            <v>10</v>
          </cell>
        </row>
        <row r="436">
          <cell r="D436">
            <v>5</v>
          </cell>
        </row>
        <row r="437">
          <cell r="D437">
            <v>7</v>
          </cell>
        </row>
        <row r="438">
          <cell r="D438">
            <v>7</v>
          </cell>
        </row>
        <row r="439">
          <cell r="D439">
            <v>34</v>
          </cell>
        </row>
        <row r="440">
          <cell r="D440">
            <v>66</v>
          </cell>
        </row>
        <row r="441">
          <cell r="D441">
            <v>29</v>
          </cell>
        </row>
        <row r="442">
          <cell r="D442">
            <v>42</v>
          </cell>
        </row>
        <row r="443">
          <cell r="D443">
            <v>39</v>
          </cell>
        </row>
        <row r="444">
          <cell r="D444">
            <v>33</v>
          </cell>
        </row>
        <row r="445">
          <cell r="D445">
            <v>31</v>
          </cell>
        </row>
        <row r="446">
          <cell r="D446">
            <v>50</v>
          </cell>
        </row>
        <row r="447">
          <cell r="D447">
            <v>39</v>
          </cell>
        </row>
        <row r="448">
          <cell r="D448">
            <v>39</v>
          </cell>
        </row>
        <row r="449">
          <cell r="D449">
            <v>60</v>
          </cell>
        </row>
        <row r="450">
          <cell r="D450">
            <v>45</v>
          </cell>
        </row>
        <row r="451">
          <cell r="D451">
            <v>64</v>
          </cell>
        </row>
        <row r="452">
          <cell r="D452">
            <v>62</v>
          </cell>
        </row>
        <row r="453">
          <cell r="D453">
            <v>28</v>
          </cell>
        </row>
        <row r="454">
          <cell r="D454">
            <v>44</v>
          </cell>
        </row>
        <row r="455">
          <cell r="D455">
            <v>71</v>
          </cell>
        </row>
        <row r="456">
          <cell r="D456">
            <v>24</v>
          </cell>
        </row>
        <row r="457">
          <cell r="D457">
            <v>50</v>
          </cell>
        </row>
        <row r="458">
          <cell r="D458">
            <v>29</v>
          </cell>
        </row>
        <row r="459">
          <cell r="D459">
            <v>53</v>
          </cell>
        </row>
        <row r="460">
          <cell r="D460">
            <v>35</v>
          </cell>
        </row>
        <row r="461">
          <cell r="D461">
            <v>31</v>
          </cell>
        </row>
        <row r="462">
          <cell r="D462">
            <v>46</v>
          </cell>
        </row>
        <row r="463">
          <cell r="D463">
            <v>34</v>
          </cell>
        </row>
        <row r="464">
          <cell r="D464">
            <v>51</v>
          </cell>
        </row>
        <row r="465">
          <cell r="D465">
            <v>68</v>
          </cell>
        </row>
        <row r="466">
          <cell r="D466">
            <v>34</v>
          </cell>
        </row>
        <row r="467">
          <cell r="D467">
            <v>35</v>
          </cell>
        </row>
        <row r="468">
          <cell r="D468">
            <v>24</v>
          </cell>
        </row>
        <row r="469">
          <cell r="D469">
            <v>59</v>
          </cell>
        </row>
        <row r="470">
          <cell r="D470">
            <v>74</v>
          </cell>
        </row>
        <row r="471">
          <cell r="D471">
            <v>34</v>
          </cell>
        </row>
        <row r="472">
          <cell r="D472">
            <v>34</v>
          </cell>
        </row>
        <row r="473">
          <cell r="D473">
            <v>59</v>
          </cell>
        </row>
        <row r="474">
          <cell r="D474">
            <v>51</v>
          </cell>
        </row>
        <row r="475">
          <cell r="D475">
            <v>39</v>
          </cell>
        </row>
        <row r="476">
          <cell r="D476">
            <v>38</v>
          </cell>
        </row>
        <row r="477">
          <cell r="D477">
            <v>26</v>
          </cell>
        </row>
        <row r="478">
          <cell r="D478">
            <v>43</v>
          </cell>
        </row>
        <row r="479">
          <cell r="D479">
            <v>72</v>
          </cell>
        </row>
        <row r="480">
          <cell r="D480">
            <v>105</v>
          </cell>
        </row>
        <row r="481">
          <cell r="D481">
            <v>64</v>
          </cell>
        </row>
        <row r="482">
          <cell r="D482">
            <v>40</v>
          </cell>
        </row>
        <row r="483">
          <cell r="D483">
            <v>61</v>
          </cell>
        </row>
        <row r="484">
          <cell r="D484">
            <v>62</v>
          </cell>
        </row>
        <row r="485">
          <cell r="D485">
            <v>75</v>
          </cell>
        </row>
        <row r="486">
          <cell r="D486">
            <v>111</v>
          </cell>
        </row>
        <row r="487">
          <cell r="D487">
            <v>58</v>
          </cell>
        </row>
        <row r="488">
          <cell r="D488">
            <v>56</v>
          </cell>
        </row>
        <row r="489">
          <cell r="D489">
            <v>46</v>
          </cell>
        </row>
        <row r="490">
          <cell r="D490">
            <v>71</v>
          </cell>
        </row>
        <row r="491">
          <cell r="D491">
            <v>81</v>
          </cell>
        </row>
        <row r="492">
          <cell r="D492">
            <v>55</v>
          </cell>
        </row>
        <row r="493">
          <cell r="D493">
            <v>160</v>
          </cell>
        </row>
        <row r="494">
          <cell r="D494">
            <v>69</v>
          </cell>
        </row>
        <row r="495">
          <cell r="D495">
            <v>48</v>
          </cell>
        </row>
        <row r="496">
          <cell r="D496">
            <v>56</v>
          </cell>
        </row>
        <row r="497">
          <cell r="D497">
            <v>55</v>
          </cell>
        </row>
        <row r="498">
          <cell r="D498">
            <v>33</v>
          </cell>
        </row>
        <row r="499">
          <cell r="D499">
            <v>58</v>
          </cell>
        </row>
        <row r="500">
          <cell r="D500">
            <v>39</v>
          </cell>
        </row>
        <row r="501">
          <cell r="D501">
            <v>49</v>
          </cell>
        </row>
        <row r="502">
          <cell r="D502">
            <v>31</v>
          </cell>
        </row>
        <row r="503">
          <cell r="D503">
            <v>37</v>
          </cell>
        </row>
        <row r="504">
          <cell r="D504">
            <v>42</v>
          </cell>
        </row>
        <row r="505">
          <cell r="D505">
            <v>23</v>
          </cell>
        </row>
        <row r="506">
          <cell r="D506">
            <v>42</v>
          </cell>
        </row>
        <row r="507">
          <cell r="D507">
            <v>172</v>
          </cell>
        </row>
        <row r="508">
          <cell r="D508">
            <v>47</v>
          </cell>
        </row>
        <row r="509">
          <cell r="D509">
            <v>37</v>
          </cell>
        </row>
        <row r="510">
          <cell r="D510">
            <v>46</v>
          </cell>
        </row>
        <row r="511">
          <cell r="D511">
            <v>33</v>
          </cell>
        </row>
        <row r="512">
          <cell r="D512">
            <v>137</v>
          </cell>
        </row>
        <row r="513">
          <cell r="D513">
            <v>42</v>
          </cell>
        </row>
        <row r="514">
          <cell r="D514">
            <v>27</v>
          </cell>
        </row>
        <row r="515">
          <cell r="D515">
            <v>38</v>
          </cell>
        </row>
        <row r="516">
          <cell r="D516">
            <v>26</v>
          </cell>
        </row>
        <row r="517">
          <cell r="D517">
            <v>35</v>
          </cell>
        </row>
        <row r="518">
          <cell r="D518">
            <v>41</v>
          </cell>
        </row>
        <row r="519">
          <cell r="D519">
            <v>47</v>
          </cell>
        </row>
        <row r="520">
          <cell r="D520">
            <v>48</v>
          </cell>
        </row>
        <row r="521">
          <cell r="D521">
            <v>56</v>
          </cell>
        </row>
        <row r="522">
          <cell r="D522">
            <v>37</v>
          </cell>
        </row>
        <row r="523">
          <cell r="D523">
            <v>35</v>
          </cell>
        </row>
        <row r="524">
          <cell r="D524">
            <v>35</v>
          </cell>
        </row>
        <row r="525">
          <cell r="D525">
            <v>75</v>
          </cell>
        </row>
        <row r="526">
          <cell r="D526">
            <v>53</v>
          </cell>
        </row>
        <row r="527">
          <cell r="D527">
            <v>76</v>
          </cell>
        </row>
        <row r="528">
          <cell r="D528">
            <v>101</v>
          </cell>
        </row>
        <row r="529">
          <cell r="D529">
            <v>70</v>
          </cell>
        </row>
        <row r="530">
          <cell r="D530">
            <v>100</v>
          </cell>
        </row>
        <row r="531">
          <cell r="D531">
            <v>88</v>
          </cell>
        </row>
        <row r="532">
          <cell r="D532">
            <v>88</v>
          </cell>
        </row>
        <row r="533">
          <cell r="D533">
            <v>56</v>
          </cell>
        </row>
        <row r="534">
          <cell r="D534">
            <v>53</v>
          </cell>
        </row>
        <row r="535">
          <cell r="D535">
            <v>57</v>
          </cell>
        </row>
        <row r="536">
          <cell r="D536">
            <v>44</v>
          </cell>
        </row>
        <row r="537">
          <cell r="D537">
            <v>50</v>
          </cell>
        </row>
        <row r="538">
          <cell r="D538">
            <v>58</v>
          </cell>
        </row>
        <row r="539">
          <cell r="D539">
            <v>37</v>
          </cell>
        </row>
        <row r="540">
          <cell r="D540">
            <v>51</v>
          </cell>
        </row>
        <row r="541">
          <cell r="D541">
            <v>36</v>
          </cell>
        </row>
        <row r="542">
          <cell r="D542">
            <v>37</v>
          </cell>
        </row>
        <row r="543">
          <cell r="D543">
            <v>44</v>
          </cell>
        </row>
        <row r="544">
          <cell r="D544">
            <v>51</v>
          </cell>
        </row>
        <row r="545">
          <cell r="D545">
            <v>35</v>
          </cell>
        </row>
        <row r="546">
          <cell r="D546">
            <v>56</v>
          </cell>
        </row>
        <row r="547">
          <cell r="D547">
            <v>38</v>
          </cell>
        </row>
        <row r="548">
          <cell r="D548">
            <v>58</v>
          </cell>
        </row>
        <row r="549">
          <cell r="D549">
            <v>36</v>
          </cell>
        </row>
        <row r="550">
          <cell r="D550">
            <v>66</v>
          </cell>
        </row>
        <row r="551">
          <cell r="D551">
            <v>39</v>
          </cell>
        </row>
        <row r="552">
          <cell r="D552">
            <v>45</v>
          </cell>
        </row>
        <row r="553">
          <cell r="D553">
            <v>48</v>
          </cell>
        </row>
        <row r="554">
          <cell r="D554">
            <v>53</v>
          </cell>
        </row>
        <row r="555">
          <cell r="D555">
            <v>24</v>
          </cell>
        </row>
        <row r="556">
          <cell r="D556">
            <v>28</v>
          </cell>
        </row>
        <row r="557">
          <cell r="D557">
            <v>42</v>
          </cell>
        </row>
        <row r="558">
          <cell r="D558">
            <v>62</v>
          </cell>
        </row>
        <row r="559">
          <cell r="D559">
            <v>33</v>
          </cell>
        </row>
        <row r="560">
          <cell r="D560">
            <v>58</v>
          </cell>
        </row>
        <row r="561">
          <cell r="D561">
            <v>38</v>
          </cell>
        </row>
        <row r="562">
          <cell r="D562">
            <v>38</v>
          </cell>
        </row>
        <row r="563">
          <cell r="D563">
            <v>35</v>
          </cell>
        </row>
        <row r="564">
          <cell r="D564">
            <v>47</v>
          </cell>
        </row>
        <row r="565">
          <cell r="D565">
            <v>70</v>
          </cell>
        </row>
        <row r="566">
          <cell r="D566">
            <v>57</v>
          </cell>
        </row>
        <row r="567">
          <cell r="D567">
            <v>34</v>
          </cell>
        </row>
        <row r="568">
          <cell r="D568">
            <v>46</v>
          </cell>
        </row>
        <row r="569">
          <cell r="D569">
            <v>22</v>
          </cell>
        </row>
        <row r="570">
          <cell r="D570">
            <v>38</v>
          </cell>
        </row>
        <row r="571">
          <cell r="D571">
            <v>36</v>
          </cell>
        </row>
        <row r="572">
          <cell r="D572">
            <v>45</v>
          </cell>
        </row>
        <row r="573">
          <cell r="D573">
            <v>41</v>
          </cell>
        </row>
        <row r="574">
          <cell r="D574">
            <v>92</v>
          </cell>
        </row>
        <row r="575">
          <cell r="D575">
            <v>46</v>
          </cell>
        </row>
        <row r="576">
          <cell r="D576">
            <v>48</v>
          </cell>
        </row>
        <row r="577">
          <cell r="D577">
            <v>30</v>
          </cell>
        </row>
        <row r="578">
          <cell r="D578">
            <v>35</v>
          </cell>
        </row>
        <row r="579">
          <cell r="D579">
            <v>100</v>
          </cell>
        </row>
        <row r="580">
          <cell r="D580">
            <v>42</v>
          </cell>
        </row>
        <row r="581">
          <cell r="D581">
            <v>54</v>
          </cell>
        </row>
        <row r="582">
          <cell r="D582">
            <v>36</v>
          </cell>
        </row>
        <row r="583">
          <cell r="D583">
            <v>37</v>
          </cell>
        </row>
        <row r="584">
          <cell r="D584">
            <v>38</v>
          </cell>
        </row>
        <row r="585">
          <cell r="D585">
            <v>50</v>
          </cell>
        </row>
        <row r="586">
          <cell r="D586">
            <v>28</v>
          </cell>
        </row>
        <row r="587">
          <cell r="D587">
            <v>71</v>
          </cell>
        </row>
        <row r="588">
          <cell r="D588">
            <v>41</v>
          </cell>
        </row>
        <row r="589">
          <cell r="D589">
            <v>84</v>
          </cell>
        </row>
        <row r="590">
          <cell r="D590">
            <v>64</v>
          </cell>
        </row>
        <row r="591">
          <cell r="D591">
            <v>33</v>
          </cell>
        </row>
        <row r="592">
          <cell r="D592">
            <v>42</v>
          </cell>
        </row>
        <row r="593">
          <cell r="D593">
            <v>48</v>
          </cell>
        </row>
        <row r="594">
          <cell r="D594">
            <v>57</v>
          </cell>
        </row>
        <row r="595">
          <cell r="D595">
            <v>31</v>
          </cell>
        </row>
        <row r="596">
          <cell r="D596">
            <v>45</v>
          </cell>
        </row>
        <row r="597">
          <cell r="D597">
            <v>38</v>
          </cell>
        </row>
        <row r="598">
          <cell r="D598">
            <v>45</v>
          </cell>
        </row>
        <row r="599">
          <cell r="D599">
            <v>51</v>
          </cell>
        </row>
        <row r="600">
          <cell r="D600">
            <v>41</v>
          </cell>
        </row>
        <row r="601">
          <cell r="D601">
            <v>7</v>
          </cell>
        </row>
        <row r="602">
          <cell r="D602">
            <v>3</v>
          </cell>
        </row>
        <row r="603">
          <cell r="D603">
            <v>7</v>
          </cell>
        </row>
        <row r="604">
          <cell r="D604">
            <v>14</v>
          </cell>
        </row>
        <row r="605">
          <cell r="D605">
            <v>12</v>
          </cell>
        </row>
        <row r="606">
          <cell r="D606">
            <v>12</v>
          </cell>
        </row>
        <row r="607">
          <cell r="D607">
            <v>27</v>
          </cell>
        </row>
        <row r="608">
          <cell r="D608">
            <v>29</v>
          </cell>
        </row>
        <row r="609">
          <cell r="D609">
            <v>21</v>
          </cell>
        </row>
        <row r="610">
          <cell r="D610">
            <v>21</v>
          </cell>
        </row>
        <row r="611">
          <cell r="D611">
            <v>17</v>
          </cell>
        </row>
        <row r="612">
          <cell r="D612">
            <v>17</v>
          </cell>
        </row>
        <row r="613">
          <cell r="D613">
            <v>34</v>
          </cell>
        </row>
        <row r="614">
          <cell r="D614">
            <v>25</v>
          </cell>
        </row>
        <row r="615">
          <cell r="D615">
            <v>17</v>
          </cell>
        </row>
        <row r="616">
          <cell r="D616">
            <v>44</v>
          </cell>
        </row>
        <row r="617">
          <cell r="D617">
            <v>66</v>
          </cell>
        </row>
        <row r="618">
          <cell r="D618">
            <v>97</v>
          </cell>
        </row>
        <row r="619">
          <cell r="D619">
            <v>66</v>
          </cell>
        </row>
        <row r="620">
          <cell r="D620">
            <v>55</v>
          </cell>
        </row>
        <row r="621">
          <cell r="D621">
            <v>74</v>
          </cell>
        </row>
        <row r="622">
          <cell r="D622">
            <v>45</v>
          </cell>
        </row>
        <row r="623">
          <cell r="D623">
            <v>26</v>
          </cell>
        </row>
        <row r="624">
          <cell r="D624">
            <v>12</v>
          </cell>
        </row>
        <row r="625">
          <cell r="D625">
            <v>20</v>
          </cell>
        </row>
        <row r="626">
          <cell r="D626">
            <v>29</v>
          </cell>
        </row>
        <row r="627">
          <cell r="D627">
            <v>20</v>
          </cell>
        </row>
        <row r="628">
          <cell r="D628">
            <v>22</v>
          </cell>
        </row>
        <row r="629">
          <cell r="D629">
            <v>31</v>
          </cell>
        </row>
        <row r="630">
          <cell r="D630">
            <v>32</v>
          </cell>
        </row>
        <row r="631">
          <cell r="D631">
            <v>43</v>
          </cell>
        </row>
        <row r="632">
          <cell r="D632">
            <v>19</v>
          </cell>
        </row>
        <row r="633">
          <cell r="D633">
            <v>49</v>
          </cell>
        </row>
        <row r="634">
          <cell r="D634">
            <v>27</v>
          </cell>
        </row>
        <row r="635">
          <cell r="D635">
            <v>35</v>
          </cell>
        </row>
        <row r="636">
          <cell r="D636">
            <v>31</v>
          </cell>
        </row>
        <row r="637">
          <cell r="D637">
            <v>30</v>
          </cell>
        </row>
        <row r="638">
          <cell r="D638">
            <v>26</v>
          </cell>
        </row>
        <row r="639">
          <cell r="D639">
            <v>36</v>
          </cell>
        </row>
        <row r="640">
          <cell r="D640">
            <v>51</v>
          </cell>
        </row>
        <row r="641">
          <cell r="D641">
            <v>43</v>
          </cell>
        </row>
        <row r="642">
          <cell r="D642">
            <v>16</v>
          </cell>
        </row>
        <row r="643">
          <cell r="D643">
            <v>42</v>
          </cell>
        </row>
        <row r="644">
          <cell r="D644">
            <v>58</v>
          </cell>
        </row>
        <row r="645">
          <cell r="D645">
            <v>47</v>
          </cell>
        </row>
        <row r="646">
          <cell r="D646">
            <v>41</v>
          </cell>
        </row>
        <row r="647">
          <cell r="D647">
            <v>66</v>
          </cell>
        </row>
        <row r="648">
          <cell r="D648">
            <v>43</v>
          </cell>
        </row>
        <row r="649">
          <cell r="D649">
            <v>43</v>
          </cell>
        </row>
        <row r="650">
          <cell r="D650">
            <v>74</v>
          </cell>
        </row>
        <row r="651">
          <cell r="D651">
            <v>65</v>
          </cell>
        </row>
        <row r="652">
          <cell r="D652">
            <v>41</v>
          </cell>
        </row>
        <row r="653">
          <cell r="D653">
            <v>32</v>
          </cell>
        </row>
        <row r="654">
          <cell r="D654">
            <v>54</v>
          </cell>
        </row>
        <row r="655">
          <cell r="D655">
            <v>26</v>
          </cell>
        </row>
        <row r="656">
          <cell r="D656">
            <v>51</v>
          </cell>
        </row>
        <row r="657">
          <cell r="D657">
            <v>65</v>
          </cell>
        </row>
        <row r="658">
          <cell r="D658">
            <v>27</v>
          </cell>
        </row>
        <row r="659">
          <cell r="D659">
            <v>32</v>
          </cell>
        </row>
        <row r="660">
          <cell r="D660">
            <v>58</v>
          </cell>
        </row>
        <row r="661">
          <cell r="D661">
            <v>66</v>
          </cell>
        </row>
        <row r="662">
          <cell r="D662">
            <v>155</v>
          </cell>
        </row>
        <row r="663">
          <cell r="D663">
            <v>50</v>
          </cell>
        </row>
        <row r="664">
          <cell r="D664">
            <v>42</v>
          </cell>
        </row>
        <row r="665">
          <cell r="D665">
            <v>85</v>
          </cell>
        </row>
        <row r="666">
          <cell r="D666">
            <v>55</v>
          </cell>
        </row>
        <row r="667">
          <cell r="D667">
            <v>62</v>
          </cell>
        </row>
        <row r="668">
          <cell r="D668">
            <v>64</v>
          </cell>
        </row>
        <row r="669">
          <cell r="D669">
            <v>22</v>
          </cell>
        </row>
        <row r="670">
          <cell r="D670">
            <v>40</v>
          </cell>
        </row>
        <row r="671">
          <cell r="D671">
            <v>43</v>
          </cell>
        </row>
        <row r="672">
          <cell r="D672">
            <v>38</v>
          </cell>
        </row>
        <row r="673">
          <cell r="D673">
            <v>46</v>
          </cell>
        </row>
        <row r="674">
          <cell r="D674">
            <v>43</v>
          </cell>
        </row>
        <row r="675">
          <cell r="D675">
            <v>52</v>
          </cell>
        </row>
        <row r="676">
          <cell r="D676">
            <v>46</v>
          </cell>
        </row>
        <row r="677">
          <cell r="D677">
            <v>58</v>
          </cell>
        </row>
        <row r="678">
          <cell r="D678">
            <v>55</v>
          </cell>
        </row>
        <row r="679">
          <cell r="D679">
            <v>62</v>
          </cell>
        </row>
        <row r="680">
          <cell r="D680">
            <v>57</v>
          </cell>
        </row>
        <row r="681">
          <cell r="D681">
            <v>55</v>
          </cell>
        </row>
        <row r="682">
          <cell r="D682">
            <v>48</v>
          </cell>
        </row>
        <row r="683">
          <cell r="D683">
            <v>35</v>
          </cell>
        </row>
        <row r="684">
          <cell r="D684">
            <v>66</v>
          </cell>
        </row>
        <row r="685">
          <cell r="D685">
            <v>77</v>
          </cell>
        </row>
        <row r="686">
          <cell r="D686">
            <v>35</v>
          </cell>
        </row>
        <row r="687">
          <cell r="D687">
            <v>59</v>
          </cell>
        </row>
        <row r="688">
          <cell r="D688">
            <v>44</v>
          </cell>
        </row>
        <row r="689">
          <cell r="D689">
            <v>34</v>
          </cell>
        </row>
        <row r="690">
          <cell r="D690">
            <v>78</v>
          </cell>
        </row>
        <row r="691">
          <cell r="D691">
            <v>38</v>
          </cell>
        </row>
        <row r="692">
          <cell r="D692">
            <v>30</v>
          </cell>
        </row>
        <row r="693">
          <cell r="D693">
            <v>42</v>
          </cell>
        </row>
        <row r="694">
          <cell r="D694">
            <v>52</v>
          </cell>
        </row>
        <row r="695">
          <cell r="D695">
            <v>33</v>
          </cell>
        </row>
        <row r="696">
          <cell r="D696">
            <v>29</v>
          </cell>
        </row>
        <row r="697">
          <cell r="D697">
            <v>9</v>
          </cell>
        </row>
        <row r="698">
          <cell r="D698">
            <v>21</v>
          </cell>
        </row>
        <row r="699">
          <cell r="D699">
            <v>31</v>
          </cell>
        </row>
        <row r="700">
          <cell r="D700">
            <v>42</v>
          </cell>
        </row>
        <row r="701">
          <cell r="D701">
            <v>28</v>
          </cell>
        </row>
        <row r="702">
          <cell r="D702">
            <v>38</v>
          </cell>
        </row>
        <row r="703">
          <cell r="D703">
            <v>37</v>
          </cell>
        </row>
        <row r="704">
          <cell r="D704">
            <v>23</v>
          </cell>
        </row>
        <row r="705">
          <cell r="D705">
            <v>24</v>
          </cell>
        </row>
        <row r="706">
          <cell r="D706">
            <v>21</v>
          </cell>
        </row>
        <row r="707">
          <cell r="D707">
            <v>33</v>
          </cell>
        </row>
        <row r="708">
          <cell r="D708">
            <v>25</v>
          </cell>
        </row>
        <row r="709">
          <cell r="D709">
            <v>37</v>
          </cell>
        </row>
        <row r="710">
          <cell r="D710">
            <v>45</v>
          </cell>
        </row>
        <row r="711">
          <cell r="D711">
            <v>31</v>
          </cell>
        </row>
        <row r="712">
          <cell r="D712">
            <v>36</v>
          </cell>
        </row>
        <row r="713">
          <cell r="D713">
            <v>32</v>
          </cell>
        </row>
        <row r="714">
          <cell r="D714">
            <v>25</v>
          </cell>
        </row>
        <row r="715">
          <cell r="D715">
            <v>36</v>
          </cell>
        </row>
        <row r="716">
          <cell r="D716">
            <v>70</v>
          </cell>
        </row>
        <row r="717">
          <cell r="D717">
            <v>22</v>
          </cell>
        </row>
        <row r="718">
          <cell r="D718">
            <v>25</v>
          </cell>
        </row>
        <row r="719">
          <cell r="D719">
            <v>21</v>
          </cell>
        </row>
        <row r="720">
          <cell r="D720">
            <v>47</v>
          </cell>
        </row>
        <row r="721">
          <cell r="D721">
            <v>52</v>
          </cell>
        </row>
        <row r="722">
          <cell r="D722">
            <v>39</v>
          </cell>
        </row>
        <row r="723">
          <cell r="D723">
            <v>46</v>
          </cell>
        </row>
        <row r="724">
          <cell r="D724">
            <v>45</v>
          </cell>
        </row>
        <row r="725">
          <cell r="D725">
            <v>55</v>
          </cell>
        </row>
        <row r="726">
          <cell r="D726">
            <v>44</v>
          </cell>
        </row>
        <row r="727">
          <cell r="D727">
            <v>38</v>
          </cell>
        </row>
        <row r="728">
          <cell r="D728">
            <v>39</v>
          </cell>
        </row>
        <row r="729">
          <cell r="D729">
            <v>46</v>
          </cell>
        </row>
        <row r="730">
          <cell r="D730">
            <v>59</v>
          </cell>
        </row>
        <row r="731">
          <cell r="D731">
            <v>37</v>
          </cell>
        </row>
        <row r="732">
          <cell r="D732">
            <v>40</v>
          </cell>
        </row>
        <row r="733">
          <cell r="D733">
            <v>30</v>
          </cell>
        </row>
        <row r="734">
          <cell r="D734">
            <v>66</v>
          </cell>
        </row>
        <row r="735">
          <cell r="D735">
            <v>37</v>
          </cell>
        </row>
        <row r="736">
          <cell r="D736">
            <v>54</v>
          </cell>
        </row>
        <row r="737">
          <cell r="D737">
            <v>50</v>
          </cell>
        </row>
        <row r="738">
          <cell r="D738">
            <v>178</v>
          </cell>
        </row>
        <row r="739">
          <cell r="D739">
            <v>60</v>
          </cell>
        </row>
        <row r="740">
          <cell r="D740">
            <v>82</v>
          </cell>
        </row>
        <row r="741">
          <cell r="D741">
            <v>91</v>
          </cell>
        </row>
        <row r="742">
          <cell r="D742">
            <v>45</v>
          </cell>
        </row>
        <row r="743">
          <cell r="D743">
            <v>38</v>
          </cell>
        </row>
        <row r="744">
          <cell r="D744">
            <v>48</v>
          </cell>
        </row>
        <row r="745">
          <cell r="D745">
            <v>93</v>
          </cell>
        </row>
        <row r="746">
          <cell r="D746">
            <v>58</v>
          </cell>
        </row>
        <row r="747">
          <cell r="D747">
            <v>81</v>
          </cell>
        </row>
        <row r="748">
          <cell r="D748">
            <v>46</v>
          </cell>
        </row>
        <row r="749">
          <cell r="D749">
            <v>52</v>
          </cell>
        </row>
        <row r="750">
          <cell r="D750">
            <v>23</v>
          </cell>
        </row>
        <row r="751">
          <cell r="D751">
            <v>127</v>
          </cell>
        </row>
        <row r="752">
          <cell r="D752">
            <v>42</v>
          </cell>
        </row>
        <row r="753">
          <cell r="D753">
            <v>58</v>
          </cell>
        </row>
        <row r="754">
          <cell r="D754">
            <v>25</v>
          </cell>
        </row>
        <row r="755">
          <cell r="D755">
            <v>64</v>
          </cell>
        </row>
        <row r="756">
          <cell r="D756">
            <v>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3"/>
  <sheetViews>
    <sheetView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M8" sqref="M8"/>
    </sheetView>
  </sheetViews>
  <sheetFormatPr defaultColWidth="8.90625" defaultRowHeight="12" customHeight="1" x14ac:dyDescent="0.3"/>
  <cols>
    <col min="1" max="1" width="12.81640625" style="1" customWidth="1"/>
    <col min="2" max="2" width="13.81640625" style="1" customWidth="1"/>
    <col min="3" max="3" width="33.453125" style="1" bestFit="1" customWidth="1"/>
    <col min="4" max="4" width="8.54296875" style="1" customWidth="1"/>
    <col min="5" max="5" width="9.453125" style="1" customWidth="1"/>
    <col min="6" max="6" width="9" style="1" customWidth="1"/>
    <col min="7" max="7" width="7.08984375" style="1" customWidth="1"/>
    <col min="8" max="8" width="8.36328125" style="1" bestFit="1" customWidth="1"/>
    <col min="9" max="9" width="8.36328125" style="1" customWidth="1"/>
    <col min="10" max="10" width="10.54296875" style="1" customWidth="1"/>
    <col min="11" max="16384" width="8.90625" style="1"/>
  </cols>
  <sheetData>
    <row r="1" spans="1:10" ht="12" customHeight="1" x14ac:dyDescent="0.3">
      <c r="A1" s="2" t="s">
        <v>748</v>
      </c>
    </row>
    <row r="2" spans="1:10" x14ac:dyDescent="0.3">
      <c r="A2" s="26" t="s">
        <v>720</v>
      </c>
      <c r="B2" s="26" t="s">
        <v>0</v>
      </c>
      <c r="C2" s="26" t="s">
        <v>721</v>
      </c>
      <c r="D2" s="18" t="s">
        <v>812</v>
      </c>
      <c r="E2" s="18" t="s">
        <v>727</v>
      </c>
      <c r="F2" s="18" t="s">
        <v>723</v>
      </c>
      <c r="G2" s="18" t="s">
        <v>724</v>
      </c>
      <c r="H2" s="20" t="s">
        <v>725</v>
      </c>
      <c r="I2" s="18" t="s">
        <v>813</v>
      </c>
      <c r="J2" s="18" t="s">
        <v>726</v>
      </c>
    </row>
    <row r="3" spans="1:10" ht="12" customHeight="1" x14ac:dyDescent="0.3">
      <c r="A3" s="27"/>
      <c r="B3" s="27"/>
      <c r="C3" s="27"/>
      <c r="D3" s="19"/>
      <c r="E3" s="19"/>
      <c r="F3" s="19"/>
      <c r="G3" s="19"/>
      <c r="H3" s="21"/>
      <c r="I3" s="19"/>
      <c r="J3" s="19"/>
    </row>
    <row r="4" spans="1:10" ht="12" customHeight="1" x14ac:dyDescent="0.3">
      <c r="A4" s="17" t="s">
        <v>728</v>
      </c>
      <c r="B4" s="17" t="s">
        <v>2</v>
      </c>
      <c r="C4" s="17" t="s">
        <v>818</v>
      </c>
      <c r="D4" s="3">
        <v>30</v>
      </c>
      <c r="E4" s="3">
        <v>30</v>
      </c>
      <c r="F4" s="3">
        <v>29</v>
      </c>
      <c r="G4" s="3">
        <v>9</v>
      </c>
      <c r="H4" s="3">
        <v>27</v>
      </c>
      <c r="I4" s="3">
        <v>29</v>
      </c>
      <c r="J4" s="3">
        <v>24</v>
      </c>
    </row>
    <row r="5" spans="1:10" ht="12" customHeight="1" x14ac:dyDescent="0.3">
      <c r="A5" s="17" t="s">
        <v>728</v>
      </c>
      <c r="B5" s="17" t="s">
        <v>2</v>
      </c>
      <c r="C5" s="17" t="s">
        <v>7</v>
      </c>
      <c r="D5" s="3">
        <v>25</v>
      </c>
      <c r="E5" s="3">
        <v>24</v>
      </c>
      <c r="F5" s="3">
        <v>24</v>
      </c>
      <c r="G5" s="3">
        <v>10</v>
      </c>
      <c r="H5" s="3">
        <v>21</v>
      </c>
      <c r="I5" s="3">
        <v>22</v>
      </c>
      <c r="J5" s="3">
        <v>21</v>
      </c>
    </row>
    <row r="6" spans="1:10" ht="12" customHeight="1" x14ac:dyDescent="0.3">
      <c r="A6" s="17" t="s">
        <v>728</v>
      </c>
      <c r="B6" s="17" t="s">
        <v>2</v>
      </c>
      <c r="C6" s="17" t="s">
        <v>1</v>
      </c>
      <c r="D6" s="3">
        <v>26</v>
      </c>
      <c r="E6" s="3">
        <v>26</v>
      </c>
      <c r="F6" s="3">
        <v>26</v>
      </c>
      <c r="G6" s="3">
        <v>12</v>
      </c>
      <c r="H6" s="3">
        <v>25</v>
      </c>
      <c r="I6" s="3">
        <v>26</v>
      </c>
      <c r="J6" s="3">
        <v>26</v>
      </c>
    </row>
    <row r="7" spans="1:10" ht="12" customHeight="1" x14ac:dyDescent="0.3">
      <c r="A7" s="17" t="s">
        <v>728</v>
      </c>
      <c r="B7" s="17" t="s">
        <v>2</v>
      </c>
      <c r="C7" s="17" t="s">
        <v>9</v>
      </c>
      <c r="D7" s="3">
        <v>23</v>
      </c>
      <c r="E7" s="3">
        <v>22</v>
      </c>
      <c r="F7" s="3">
        <v>22</v>
      </c>
      <c r="G7" s="3">
        <v>7</v>
      </c>
      <c r="H7" s="3">
        <v>22</v>
      </c>
      <c r="I7" s="3">
        <v>21</v>
      </c>
      <c r="J7" s="3">
        <v>22</v>
      </c>
    </row>
    <row r="8" spans="1:10" ht="12" customHeight="1" x14ac:dyDescent="0.3">
      <c r="A8" s="17" t="s">
        <v>728</v>
      </c>
      <c r="B8" s="17" t="s">
        <v>2</v>
      </c>
      <c r="C8" s="17" t="s">
        <v>5</v>
      </c>
      <c r="D8" s="3">
        <v>24</v>
      </c>
      <c r="E8" s="3">
        <v>24</v>
      </c>
      <c r="F8" s="3">
        <v>23</v>
      </c>
      <c r="G8" s="3">
        <v>13</v>
      </c>
      <c r="H8" s="3">
        <v>22</v>
      </c>
      <c r="I8" s="3">
        <v>24</v>
      </c>
      <c r="J8" s="3">
        <v>23</v>
      </c>
    </row>
    <row r="9" spans="1:10" ht="12" customHeight="1" x14ac:dyDescent="0.3">
      <c r="A9" s="17" t="s">
        <v>728</v>
      </c>
      <c r="B9" s="17" t="s">
        <v>2</v>
      </c>
      <c r="C9" s="17" t="s">
        <v>4</v>
      </c>
      <c r="D9" s="3">
        <v>21</v>
      </c>
      <c r="E9" s="3">
        <v>20</v>
      </c>
      <c r="F9" s="3">
        <v>19</v>
      </c>
      <c r="G9" s="3">
        <v>6</v>
      </c>
      <c r="H9" s="3">
        <v>16</v>
      </c>
      <c r="I9" s="3">
        <v>17</v>
      </c>
      <c r="J9" s="3">
        <v>19</v>
      </c>
    </row>
    <row r="10" spans="1:10" ht="12" customHeight="1" x14ac:dyDescent="0.3">
      <c r="A10" s="17" t="s">
        <v>728</v>
      </c>
      <c r="B10" s="17" t="s">
        <v>2</v>
      </c>
      <c r="C10" s="17" t="s">
        <v>8</v>
      </c>
      <c r="D10" s="3">
        <v>25</v>
      </c>
      <c r="E10" s="3">
        <v>21</v>
      </c>
      <c r="F10" s="3">
        <v>17</v>
      </c>
      <c r="G10" s="3">
        <v>11</v>
      </c>
      <c r="H10" s="3">
        <v>18</v>
      </c>
      <c r="I10" s="3">
        <v>20</v>
      </c>
      <c r="J10" s="3">
        <v>18</v>
      </c>
    </row>
    <row r="11" spans="1:10" ht="12" customHeight="1" x14ac:dyDescent="0.3">
      <c r="A11" s="17" t="s">
        <v>728</v>
      </c>
      <c r="B11" s="17" t="s">
        <v>2</v>
      </c>
      <c r="C11" s="17" t="s">
        <v>6</v>
      </c>
      <c r="D11" s="3">
        <v>48</v>
      </c>
      <c r="E11" s="3">
        <v>47</v>
      </c>
      <c r="F11" s="3">
        <v>44</v>
      </c>
      <c r="G11" s="3">
        <v>17</v>
      </c>
      <c r="H11" s="3">
        <v>43</v>
      </c>
      <c r="I11" s="3">
        <v>47</v>
      </c>
      <c r="J11" s="3">
        <v>37</v>
      </c>
    </row>
    <row r="12" spans="1:10" ht="12" customHeight="1" x14ac:dyDescent="0.3">
      <c r="A12" s="17" t="s">
        <v>728</v>
      </c>
      <c r="B12" s="17" t="s">
        <v>2</v>
      </c>
      <c r="C12" s="17" t="s">
        <v>3</v>
      </c>
      <c r="D12" s="3">
        <v>30</v>
      </c>
      <c r="E12" s="3">
        <v>30</v>
      </c>
      <c r="F12" s="3">
        <v>28</v>
      </c>
      <c r="G12" s="3">
        <v>9</v>
      </c>
      <c r="H12" s="3">
        <v>26</v>
      </c>
      <c r="I12" s="3">
        <v>30</v>
      </c>
      <c r="J12" s="3">
        <v>29</v>
      </c>
    </row>
    <row r="13" spans="1:10" ht="12" customHeight="1" x14ac:dyDescent="0.3">
      <c r="A13" s="17" t="s">
        <v>728</v>
      </c>
      <c r="B13" s="17" t="s">
        <v>111</v>
      </c>
      <c r="C13" s="17" t="s">
        <v>113</v>
      </c>
      <c r="D13" s="3">
        <v>28</v>
      </c>
      <c r="E13" s="3">
        <v>26</v>
      </c>
      <c r="F13" s="3">
        <v>24</v>
      </c>
      <c r="G13" s="3">
        <v>4</v>
      </c>
      <c r="H13" s="3">
        <v>17</v>
      </c>
      <c r="I13" s="3">
        <v>12</v>
      </c>
      <c r="J13" s="3">
        <v>21</v>
      </c>
    </row>
    <row r="14" spans="1:10" ht="12" customHeight="1" x14ac:dyDescent="0.3">
      <c r="A14" s="17" t="s">
        <v>728</v>
      </c>
      <c r="B14" s="17" t="s">
        <v>111</v>
      </c>
      <c r="C14" s="17" t="s">
        <v>116</v>
      </c>
      <c r="D14" s="3">
        <v>15</v>
      </c>
      <c r="E14" s="3">
        <v>14</v>
      </c>
      <c r="F14" s="3">
        <v>13</v>
      </c>
      <c r="G14" s="3">
        <v>8</v>
      </c>
      <c r="H14" s="3">
        <v>12</v>
      </c>
      <c r="I14" s="3">
        <v>13</v>
      </c>
      <c r="J14" s="3">
        <v>11</v>
      </c>
    </row>
    <row r="15" spans="1:10" ht="12" customHeight="1" x14ac:dyDescent="0.3">
      <c r="A15" s="17" t="s">
        <v>728</v>
      </c>
      <c r="B15" s="17" t="s">
        <v>111</v>
      </c>
      <c r="C15" s="17" t="s">
        <v>114</v>
      </c>
      <c r="D15" s="3">
        <v>22</v>
      </c>
      <c r="E15" s="3">
        <v>22</v>
      </c>
      <c r="F15" s="3">
        <v>22</v>
      </c>
      <c r="G15" s="3">
        <v>4</v>
      </c>
      <c r="H15" s="3">
        <v>21</v>
      </c>
      <c r="I15" s="3">
        <v>22</v>
      </c>
      <c r="J15" s="3">
        <v>22</v>
      </c>
    </row>
    <row r="16" spans="1:10" ht="12" customHeight="1" x14ac:dyDescent="0.3">
      <c r="A16" s="17" t="s">
        <v>728</v>
      </c>
      <c r="B16" s="17" t="s">
        <v>111</v>
      </c>
      <c r="C16" s="17" t="s">
        <v>112</v>
      </c>
      <c r="D16" s="3">
        <v>24</v>
      </c>
      <c r="E16" s="3">
        <v>23</v>
      </c>
      <c r="F16" s="3">
        <v>17</v>
      </c>
      <c r="G16" s="3">
        <v>6</v>
      </c>
      <c r="H16" s="3">
        <v>18</v>
      </c>
      <c r="I16" s="3">
        <v>22</v>
      </c>
      <c r="J16" s="3">
        <v>19</v>
      </c>
    </row>
    <row r="17" spans="1:10" ht="12" customHeight="1" x14ac:dyDescent="0.3">
      <c r="A17" s="17" t="s">
        <v>728</v>
      </c>
      <c r="B17" s="17" t="s">
        <v>111</v>
      </c>
      <c r="C17" s="17" t="s">
        <v>115</v>
      </c>
      <c r="D17" s="3">
        <v>17</v>
      </c>
      <c r="E17" s="3">
        <v>17</v>
      </c>
      <c r="F17" s="3">
        <v>16</v>
      </c>
      <c r="G17" s="3">
        <v>8</v>
      </c>
      <c r="H17" s="3">
        <v>16</v>
      </c>
      <c r="I17" s="3">
        <v>17</v>
      </c>
      <c r="J17" s="3">
        <v>16</v>
      </c>
    </row>
    <row r="18" spans="1:10" ht="12" customHeight="1" x14ac:dyDescent="0.3">
      <c r="A18" s="17" t="s">
        <v>728</v>
      </c>
      <c r="B18" s="17" t="s">
        <v>111</v>
      </c>
      <c r="C18" s="17" t="s">
        <v>778</v>
      </c>
      <c r="D18" s="3">
        <v>24</v>
      </c>
      <c r="E18" s="3">
        <v>22</v>
      </c>
      <c r="F18" s="3">
        <v>16</v>
      </c>
      <c r="G18" s="3">
        <v>13</v>
      </c>
      <c r="H18" s="3">
        <v>12</v>
      </c>
      <c r="I18" s="3">
        <v>17</v>
      </c>
      <c r="J18" s="3">
        <v>14</v>
      </c>
    </row>
    <row r="19" spans="1:10" ht="12" customHeight="1" x14ac:dyDescent="0.3">
      <c r="A19" s="17" t="s">
        <v>728</v>
      </c>
      <c r="B19" s="17" t="s">
        <v>111</v>
      </c>
      <c r="C19" s="17" t="s">
        <v>110</v>
      </c>
      <c r="D19" s="3">
        <v>35</v>
      </c>
      <c r="E19" s="3">
        <v>35</v>
      </c>
      <c r="F19" s="3">
        <v>32</v>
      </c>
      <c r="G19" s="3">
        <v>10</v>
      </c>
      <c r="H19" s="3">
        <v>33</v>
      </c>
      <c r="I19" s="3">
        <v>30</v>
      </c>
      <c r="J19" s="3">
        <v>32</v>
      </c>
    </row>
    <row r="20" spans="1:10" ht="12" customHeight="1" x14ac:dyDescent="0.3">
      <c r="A20" s="17" t="s">
        <v>728</v>
      </c>
      <c r="B20" s="17" t="s">
        <v>61</v>
      </c>
      <c r="C20" s="17" t="s">
        <v>66</v>
      </c>
      <c r="D20" s="3">
        <v>10</v>
      </c>
      <c r="E20" s="3">
        <v>9</v>
      </c>
      <c r="F20" s="3">
        <v>9</v>
      </c>
      <c r="G20" s="3">
        <v>3</v>
      </c>
      <c r="H20" s="3">
        <v>6</v>
      </c>
      <c r="I20" s="3">
        <v>6</v>
      </c>
      <c r="J20" s="3">
        <v>8</v>
      </c>
    </row>
    <row r="21" spans="1:10" ht="12" customHeight="1" x14ac:dyDescent="0.3">
      <c r="A21" s="17" t="s">
        <v>728</v>
      </c>
      <c r="B21" s="17" t="s">
        <v>61</v>
      </c>
      <c r="C21" s="17" t="s">
        <v>64</v>
      </c>
      <c r="D21" s="3">
        <v>28</v>
      </c>
      <c r="E21" s="3">
        <v>26</v>
      </c>
      <c r="F21" s="3">
        <v>22</v>
      </c>
      <c r="G21" s="3">
        <v>14</v>
      </c>
      <c r="H21" s="3">
        <v>19</v>
      </c>
      <c r="I21" s="3">
        <v>22</v>
      </c>
      <c r="J21" s="3">
        <v>19</v>
      </c>
    </row>
    <row r="22" spans="1:10" ht="12" customHeight="1" x14ac:dyDescent="0.3">
      <c r="A22" s="17" t="s">
        <v>728</v>
      </c>
      <c r="B22" s="17" t="s">
        <v>61</v>
      </c>
      <c r="C22" s="17" t="s">
        <v>63</v>
      </c>
      <c r="D22" s="3">
        <v>24</v>
      </c>
      <c r="E22" s="3">
        <v>21</v>
      </c>
      <c r="F22" s="3">
        <v>22</v>
      </c>
      <c r="G22" s="3">
        <v>11</v>
      </c>
      <c r="H22" s="3">
        <v>19</v>
      </c>
      <c r="I22" s="3">
        <v>20</v>
      </c>
      <c r="J22" s="3">
        <v>19</v>
      </c>
    </row>
    <row r="23" spans="1:10" ht="12" customHeight="1" x14ac:dyDescent="0.3">
      <c r="A23" s="17" t="s">
        <v>728</v>
      </c>
      <c r="B23" s="17" t="s">
        <v>61</v>
      </c>
      <c r="C23" s="17" t="s">
        <v>65</v>
      </c>
      <c r="D23" s="3">
        <v>24</v>
      </c>
      <c r="E23" s="3">
        <v>23</v>
      </c>
      <c r="F23" s="3">
        <v>18</v>
      </c>
      <c r="G23" s="3">
        <v>9</v>
      </c>
      <c r="H23" s="3">
        <v>19</v>
      </c>
      <c r="I23" s="3">
        <v>19</v>
      </c>
      <c r="J23" s="3">
        <v>15</v>
      </c>
    </row>
    <row r="24" spans="1:10" ht="12" customHeight="1" x14ac:dyDescent="0.3">
      <c r="A24" s="17" t="s">
        <v>728</v>
      </c>
      <c r="B24" s="17" t="s">
        <v>61</v>
      </c>
      <c r="C24" s="17" t="s">
        <v>70</v>
      </c>
      <c r="D24" s="3">
        <v>23</v>
      </c>
      <c r="E24" s="3">
        <v>22</v>
      </c>
      <c r="F24" s="3">
        <v>18</v>
      </c>
      <c r="G24" s="3">
        <v>10</v>
      </c>
      <c r="H24" s="3">
        <v>19</v>
      </c>
      <c r="I24" s="3">
        <v>18</v>
      </c>
      <c r="J24" s="3">
        <v>16</v>
      </c>
    </row>
    <row r="25" spans="1:10" ht="12" customHeight="1" x14ac:dyDescent="0.3">
      <c r="A25" s="17" t="s">
        <v>728</v>
      </c>
      <c r="B25" s="17" t="s">
        <v>61</v>
      </c>
      <c r="C25" s="17" t="s">
        <v>62</v>
      </c>
      <c r="D25" s="3">
        <v>17</v>
      </c>
      <c r="E25" s="3">
        <v>17</v>
      </c>
      <c r="F25" s="3">
        <v>12</v>
      </c>
      <c r="G25" s="3">
        <v>10</v>
      </c>
      <c r="H25" s="3">
        <v>13</v>
      </c>
      <c r="I25" s="3">
        <v>15</v>
      </c>
      <c r="J25" s="3">
        <v>11</v>
      </c>
    </row>
    <row r="26" spans="1:10" ht="12" customHeight="1" x14ac:dyDescent="0.3">
      <c r="A26" s="17" t="s">
        <v>728</v>
      </c>
      <c r="B26" s="17" t="s">
        <v>61</v>
      </c>
      <c r="C26" s="17" t="s">
        <v>60</v>
      </c>
      <c r="D26" s="3">
        <v>26</v>
      </c>
      <c r="E26" s="3">
        <v>26</v>
      </c>
      <c r="F26" s="3">
        <v>22</v>
      </c>
      <c r="G26" s="3">
        <v>11</v>
      </c>
      <c r="H26" s="3">
        <v>11</v>
      </c>
      <c r="I26" s="3">
        <v>11</v>
      </c>
      <c r="J26" s="3">
        <v>18</v>
      </c>
    </row>
    <row r="27" spans="1:10" ht="12" customHeight="1" x14ac:dyDescent="0.3">
      <c r="A27" s="17" t="s">
        <v>728</v>
      </c>
      <c r="B27" s="17" t="s">
        <v>61</v>
      </c>
      <c r="C27" s="17" t="s">
        <v>67</v>
      </c>
      <c r="D27" s="3">
        <v>16</v>
      </c>
      <c r="E27" s="3">
        <v>16</v>
      </c>
      <c r="F27" s="3">
        <v>14</v>
      </c>
      <c r="G27" s="3">
        <v>6</v>
      </c>
      <c r="H27" s="3">
        <v>13</v>
      </c>
      <c r="I27" s="3">
        <v>15</v>
      </c>
      <c r="J27" s="3">
        <v>12</v>
      </c>
    </row>
    <row r="28" spans="1:10" ht="12" customHeight="1" x14ac:dyDescent="0.3">
      <c r="A28" s="17" t="s">
        <v>728</v>
      </c>
      <c r="B28" s="17" t="s">
        <v>61</v>
      </c>
      <c r="C28" s="17" t="s">
        <v>69</v>
      </c>
      <c r="D28" s="3">
        <v>18</v>
      </c>
      <c r="E28" s="3">
        <v>16</v>
      </c>
      <c r="F28" s="3">
        <v>15</v>
      </c>
      <c r="G28" s="3">
        <v>7</v>
      </c>
      <c r="H28" s="3">
        <v>14</v>
      </c>
      <c r="I28" s="3">
        <v>17</v>
      </c>
      <c r="J28" s="3">
        <v>13</v>
      </c>
    </row>
    <row r="29" spans="1:10" ht="12" customHeight="1" x14ac:dyDescent="0.3">
      <c r="A29" s="17" t="s">
        <v>728</v>
      </c>
      <c r="B29" s="17" t="s">
        <v>61</v>
      </c>
      <c r="C29" s="17" t="s">
        <v>68</v>
      </c>
      <c r="D29" s="3">
        <v>39</v>
      </c>
      <c r="E29" s="3">
        <v>38</v>
      </c>
      <c r="F29" s="3">
        <v>33</v>
      </c>
      <c r="G29" s="3">
        <v>17</v>
      </c>
      <c r="H29" s="3">
        <v>29</v>
      </c>
      <c r="I29" s="3">
        <v>38</v>
      </c>
      <c r="J29" s="3">
        <v>32</v>
      </c>
    </row>
    <row r="30" spans="1:10" ht="12" customHeight="1" x14ac:dyDescent="0.3">
      <c r="A30" s="17" t="s">
        <v>728</v>
      </c>
      <c r="B30" s="17" t="s">
        <v>71</v>
      </c>
      <c r="C30" s="17" t="s">
        <v>72</v>
      </c>
      <c r="D30" s="3">
        <v>16</v>
      </c>
      <c r="E30" s="3">
        <v>15</v>
      </c>
      <c r="F30" s="3">
        <v>13</v>
      </c>
      <c r="G30" s="3">
        <v>2</v>
      </c>
      <c r="H30" s="3">
        <v>11</v>
      </c>
      <c r="I30" s="3">
        <v>12</v>
      </c>
      <c r="J30" s="3">
        <v>12</v>
      </c>
    </row>
    <row r="31" spans="1:10" ht="12" customHeight="1" x14ac:dyDescent="0.3">
      <c r="A31" s="17" t="s">
        <v>728</v>
      </c>
      <c r="B31" s="17" t="s">
        <v>71</v>
      </c>
      <c r="C31" s="17" t="s">
        <v>775</v>
      </c>
      <c r="D31" s="3">
        <v>13</v>
      </c>
      <c r="E31" s="3">
        <v>7</v>
      </c>
      <c r="F31" s="3">
        <v>4</v>
      </c>
      <c r="G31" s="3">
        <v>0</v>
      </c>
      <c r="H31" s="3">
        <v>3</v>
      </c>
      <c r="I31" s="3">
        <v>7</v>
      </c>
      <c r="J31" s="3">
        <v>5</v>
      </c>
    </row>
    <row r="32" spans="1:10" ht="12" customHeight="1" x14ac:dyDescent="0.3">
      <c r="A32" s="17" t="s">
        <v>728</v>
      </c>
      <c r="B32" s="17" t="s">
        <v>71</v>
      </c>
      <c r="C32" s="17" t="s">
        <v>75</v>
      </c>
      <c r="D32" s="3">
        <v>15</v>
      </c>
      <c r="E32" s="3">
        <v>12</v>
      </c>
      <c r="F32" s="3">
        <v>14</v>
      </c>
      <c r="G32" s="3">
        <v>5</v>
      </c>
      <c r="H32" s="3">
        <v>11</v>
      </c>
      <c r="I32" s="3">
        <v>13</v>
      </c>
      <c r="J32" s="3">
        <v>12</v>
      </c>
    </row>
    <row r="33" spans="1:10" ht="12" customHeight="1" x14ac:dyDescent="0.3">
      <c r="A33" s="17" t="s">
        <v>728</v>
      </c>
      <c r="B33" s="17" t="s">
        <v>71</v>
      </c>
      <c r="C33" s="17" t="s">
        <v>779</v>
      </c>
      <c r="D33" s="3">
        <v>6</v>
      </c>
      <c r="E33" s="3">
        <v>6</v>
      </c>
      <c r="F33" s="3">
        <v>5</v>
      </c>
      <c r="G33" s="3">
        <v>2</v>
      </c>
      <c r="H33" s="3">
        <v>5</v>
      </c>
      <c r="I33" s="3">
        <v>5</v>
      </c>
      <c r="J33" s="3">
        <v>5</v>
      </c>
    </row>
    <row r="34" spans="1:10" ht="12" customHeight="1" x14ac:dyDescent="0.3">
      <c r="A34" s="17" t="s">
        <v>728</v>
      </c>
      <c r="B34" s="17" t="s">
        <v>71</v>
      </c>
      <c r="C34" s="17" t="s">
        <v>76</v>
      </c>
      <c r="D34" s="3">
        <v>4</v>
      </c>
      <c r="E34" s="3">
        <v>4</v>
      </c>
      <c r="F34" s="3">
        <v>3</v>
      </c>
      <c r="G34" s="3">
        <v>2</v>
      </c>
      <c r="H34" s="3">
        <v>3</v>
      </c>
      <c r="I34" s="3">
        <v>2</v>
      </c>
      <c r="J34" s="3">
        <v>2</v>
      </c>
    </row>
    <row r="35" spans="1:10" ht="12" customHeight="1" x14ac:dyDescent="0.3">
      <c r="A35" s="17" t="s">
        <v>728</v>
      </c>
      <c r="B35" s="17" t="s">
        <v>71</v>
      </c>
      <c r="C35" s="17" t="s">
        <v>78</v>
      </c>
      <c r="D35" s="3">
        <v>5</v>
      </c>
      <c r="E35" s="3">
        <v>5</v>
      </c>
      <c r="F35" s="3">
        <v>4</v>
      </c>
      <c r="G35" s="3">
        <v>3</v>
      </c>
      <c r="H35" s="3">
        <v>5</v>
      </c>
      <c r="I35" s="3">
        <v>4</v>
      </c>
      <c r="J35" s="3">
        <v>4</v>
      </c>
    </row>
    <row r="36" spans="1:10" ht="12" customHeight="1" x14ac:dyDescent="0.3">
      <c r="A36" s="17" t="s">
        <v>728</v>
      </c>
      <c r="B36" s="17" t="s">
        <v>71</v>
      </c>
      <c r="C36" s="17" t="s">
        <v>774</v>
      </c>
      <c r="D36" s="3">
        <v>24</v>
      </c>
      <c r="E36" s="3">
        <v>21</v>
      </c>
      <c r="F36" s="3">
        <v>16</v>
      </c>
      <c r="G36" s="3">
        <v>13</v>
      </c>
      <c r="H36" s="3">
        <v>18</v>
      </c>
      <c r="I36" s="3">
        <v>18</v>
      </c>
      <c r="J36" s="3">
        <v>14</v>
      </c>
    </row>
    <row r="37" spans="1:10" ht="12" customHeight="1" x14ac:dyDescent="0.3">
      <c r="A37" s="17" t="s">
        <v>728</v>
      </c>
      <c r="B37" s="17" t="s">
        <v>71</v>
      </c>
      <c r="C37" s="17" t="s">
        <v>79</v>
      </c>
      <c r="D37" s="3">
        <v>23</v>
      </c>
      <c r="E37" s="3">
        <v>17</v>
      </c>
      <c r="F37" s="3">
        <v>18</v>
      </c>
      <c r="G37" s="3">
        <v>9</v>
      </c>
      <c r="H37" s="3">
        <v>16</v>
      </c>
      <c r="I37" s="3">
        <v>15</v>
      </c>
      <c r="J37" s="3">
        <v>15</v>
      </c>
    </row>
    <row r="38" spans="1:10" ht="12" customHeight="1" x14ac:dyDescent="0.3">
      <c r="A38" s="17" t="s">
        <v>728</v>
      </c>
      <c r="B38" s="17" t="s">
        <v>71</v>
      </c>
      <c r="C38" s="17" t="s">
        <v>81</v>
      </c>
      <c r="D38" s="3">
        <v>7</v>
      </c>
      <c r="E38" s="3">
        <v>7</v>
      </c>
      <c r="F38" s="3">
        <v>6</v>
      </c>
      <c r="G38" s="3">
        <v>0</v>
      </c>
      <c r="H38" s="3">
        <v>6</v>
      </c>
      <c r="I38" s="3">
        <v>7</v>
      </c>
      <c r="J38" s="3">
        <v>6</v>
      </c>
    </row>
    <row r="39" spans="1:10" ht="12" customHeight="1" x14ac:dyDescent="0.3">
      <c r="A39" s="17" t="s">
        <v>728</v>
      </c>
      <c r="B39" s="17" t="s">
        <v>71</v>
      </c>
      <c r="C39" s="17" t="s">
        <v>77</v>
      </c>
      <c r="D39" s="3">
        <v>25</v>
      </c>
      <c r="E39" s="3">
        <v>18</v>
      </c>
      <c r="F39" s="3">
        <v>16</v>
      </c>
      <c r="G39" s="3">
        <v>3</v>
      </c>
      <c r="H39" s="3">
        <v>14</v>
      </c>
      <c r="I39" s="3">
        <v>12</v>
      </c>
      <c r="J39" s="3">
        <v>16</v>
      </c>
    </row>
    <row r="40" spans="1:10" ht="12" customHeight="1" x14ac:dyDescent="0.3">
      <c r="A40" s="17" t="s">
        <v>728</v>
      </c>
      <c r="B40" s="17" t="s">
        <v>71</v>
      </c>
      <c r="C40" s="17" t="s">
        <v>74</v>
      </c>
      <c r="D40" s="3">
        <v>27</v>
      </c>
      <c r="E40" s="3">
        <v>25</v>
      </c>
      <c r="F40" s="3">
        <v>14</v>
      </c>
      <c r="G40" s="3">
        <v>9</v>
      </c>
      <c r="H40" s="3">
        <v>7</v>
      </c>
      <c r="I40" s="3">
        <v>11</v>
      </c>
      <c r="J40" s="3">
        <v>8</v>
      </c>
    </row>
    <row r="41" spans="1:10" ht="12" customHeight="1" x14ac:dyDescent="0.3">
      <c r="A41" s="17" t="s">
        <v>728</v>
      </c>
      <c r="B41" s="17" t="s">
        <v>71</v>
      </c>
      <c r="C41" s="17" t="s">
        <v>82</v>
      </c>
      <c r="D41" s="3">
        <v>6</v>
      </c>
      <c r="E41" s="3">
        <v>5</v>
      </c>
      <c r="F41" s="3">
        <v>5</v>
      </c>
      <c r="G41" s="3">
        <v>2</v>
      </c>
      <c r="H41" s="3">
        <v>5</v>
      </c>
      <c r="I41" s="3">
        <v>2</v>
      </c>
      <c r="J41" s="3">
        <v>5</v>
      </c>
    </row>
    <row r="42" spans="1:10" ht="12" customHeight="1" x14ac:dyDescent="0.3">
      <c r="A42" s="17" t="s">
        <v>728</v>
      </c>
      <c r="B42" s="17" t="s">
        <v>71</v>
      </c>
      <c r="C42" s="17" t="s">
        <v>80</v>
      </c>
      <c r="D42" s="3">
        <v>8</v>
      </c>
      <c r="E42" s="3">
        <v>6</v>
      </c>
      <c r="F42" s="3">
        <v>6</v>
      </c>
      <c r="G42" s="3">
        <v>0</v>
      </c>
      <c r="H42" s="3">
        <v>6</v>
      </c>
      <c r="I42" s="3">
        <v>4</v>
      </c>
      <c r="J42" s="3">
        <v>5</v>
      </c>
    </row>
    <row r="43" spans="1:10" ht="12" customHeight="1" x14ac:dyDescent="0.3">
      <c r="A43" s="17" t="s">
        <v>728</v>
      </c>
      <c r="B43" s="17" t="s">
        <v>71</v>
      </c>
      <c r="C43" s="17" t="s">
        <v>73</v>
      </c>
      <c r="D43" s="3">
        <v>17</v>
      </c>
      <c r="E43" s="3">
        <v>16</v>
      </c>
      <c r="F43" s="3">
        <v>15</v>
      </c>
      <c r="G43" s="3">
        <v>7</v>
      </c>
      <c r="H43" s="3">
        <v>14</v>
      </c>
      <c r="I43" s="3">
        <v>16</v>
      </c>
      <c r="J43" s="3">
        <v>15</v>
      </c>
    </row>
    <row r="44" spans="1:10" ht="12" customHeight="1" x14ac:dyDescent="0.3">
      <c r="A44" s="17" t="s">
        <v>728</v>
      </c>
      <c r="B44" s="17" t="s">
        <v>71</v>
      </c>
      <c r="C44" s="17" t="s">
        <v>722</v>
      </c>
      <c r="D44" s="3">
        <v>15</v>
      </c>
      <c r="E44" s="3">
        <v>14</v>
      </c>
      <c r="F44" s="3">
        <v>13</v>
      </c>
      <c r="G44" s="3">
        <v>5</v>
      </c>
      <c r="H44" s="3">
        <v>9</v>
      </c>
      <c r="I44" s="3">
        <v>11</v>
      </c>
      <c r="J44" s="3">
        <v>10</v>
      </c>
    </row>
    <row r="45" spans="1:10" ht="12" customHeight="1" x14ac:dyDescent="0.3">
      <c r="A45" s="17" t="s">
        <v>728</v>
      </c>
      <c r="B45" s="17" t="s">
        <v>26</v>
      </c>
      <c r="C45" s="17" t="s">
        <v>819</v>
      </c>
      <c r="D45" s="3">
        <v>26</v>
      </c>
      <c r="E45" s="3">
        <v>26</v>
      </c>
      <c r="F45" s="3">
        <v>22</v>
      </c>
      <c r="G45" s="3">
        <v>8</v>
      </c>
      <c r="H45" s="3">
        <v>19</v>
      </c>
      <c r="I45" s="3">
        <v>9</v>
      </c>
      <c r="J45" s="3">
        <v>19</v>
      </c>
    </row>
    <row r="46" spans="1:10" ht="12" customHeight="1" x14ac:dyDescent="0.3">
      <c r="A46" s="17" t="s">
        <v>728</v>
      </c>
      <c r="B46" s="17" t="s">
        <v>26</v>
      </c>
      <c r="C46" s="17" t="s">
        <v>30</v>
      </c>
      <c r="D46" s="3">
        <v>21</v>
      </c>
      <c r="E46" s="3">
        <v>18</v>
      </c>
      <c r="F46" s="3">
        <v>17</v>
      </c>
      <c r="G46" s="3">
        <v>3</v>
      </c>
      <c r="H46" s="3">
        <v>10</v>
      </c>
      <c r="I46" s="3">
        <v>19</v>
      </c>
      <c r="J46" s="3">
        <v>14</v>
      </c>
    </row>
    <row r="47" spans="1:10" ht="12" customHeight="1" x14ac:dyDescent="0.3">
      <c r="A47" s="17" t="s">
        <v>728</v>
      </c>
      <c r="B47" s="17" t="s">
        <v>26</v>
      </c>
      <c r="C47" s="17" t="s">
        <v>29</v>
      </c>
      <c r="D47" s="3">
        <v>53</v>
      </c>
      <c r="E47" s="3">
        <v>50</v>
      </c>
      <c r="F47" s="3">
        <v>48</v>
      </c>
      <c r="G47" s="3">
        <v>13</v>
      </c>
      <c r="H47" s="3">
        <v>43</v>
      </c>
      <c r="I47" s="3">
        <v>51</v>
      </c>
      <c r="J47" s="3">
        <v>42</v>
      </c>
    </row>
    <row r="48" spans="1:10" ht="12" customHeight="1" x14ac:dyDescent="0.3">
      <c r="A48" s="17" t="s">
        <v>728</v>
      </c>
      <c r="B48" s="17" t="s">
        <v>26</v>
      </c>
      <c r="C48" s="17" t="s">
        <v>31</v>
      </c>
      <c r="D48" s="3">
        <v>27</v>
      </c>
      <c r="E48" s="3">
        <v>27</v>
      </c>
      <c r="F48" s="3">
        <v>20</v>
      </c>
      <c r="G48" s="3">
        <v>3</v>
      </c>
      <c r="H48" s="3">
        <v>18</v>
      </c>
      <c r="I48" s="3">
        <v>23</v>
      </c>
      <c r="J48" s="3">
        <v>18</v>
      </c>
    </row>
    <row r="49" spans="1:10" ht="12" customHeight="1" x14ac:dyDescent="0.3">
      <c r="A49" s="17" t="s">
        <v>728</v>
      </c>
      <c r="B49" s="17" t="s">
        <v>26</v>
      </c>
      <c r="C49" s="17" t="s">
        <v>27</v>
      </c>
      <c r="D49" s="3">
        <v>59</v>
      </c>
      <c r="E49" s="3">
        <v>49</v>
      </c>
      <c r="F49" s="3">
        <v>40</v>
      </c>
      <c r="G49" s="3">
        <v>25</v>
      </c>
      <c r="H49" s="3">
        <v>31</v>
      </c>
      <c r="I49" s="3">
        <v>44</v>
      </c>
      <c r="J49" s="3">
        <v>35</v>
      </c>
    </row>
    <row r="50" spans="1:10" ht="12" customHeight="1" x14ac:dyDescent="0.3">
      <c r="A50" s="17" t="s">
        <v>728</v>
      </c>
      <c r="B50" s="17" t="s">
        <v>26</v>
      </c>
      <c r="C50" s="17" t="s">
        <v>32</v>
      </c>
      <c r="D50" s="3">
        <v>24</v>
      </c>
      <c r="E50" s="3">
        <v>21</v>
      </c>
      <c r="F50" s="3">
        <v>15</v>
      </c>
      <c r="G50" s="3">
        <v>9</v>
      </c>
      <c r="H50" s="3">
        <v>17</v>
      </c>
      <c r="I50" s="3">
        <v>20</v>
      </c>
      <c r="J50" s="3">
        <v>16</v>
      </c>
    </row>
    <row r="51" spans="1:10" ht="12" customHeight="1" x14ac:dyDescent="0.3">
      <c r="A51" s="17" t="s">
        <v>728</v>
      </c>
      <c r="B51" s="17" t="s">
        <v>26</v>
      </c>
      <c r="C51" s="17" t="s">
        <v>820</v>
      </c>
      <c r="D51" s="3">
        <v>23</v>
      </c>
      <c r="E51" s="3">
        <v>22</v>
      </c>
      <c r="F51" s="3">
        <v>22</v>
      </c>
      <c r="G51" s="3">
        <v>14</v>
      </c>
      <c r="H51" s="3">
        <v>20</v>
      </c>
      <c r="I51" s="3">
        <v>16</v>
      </c>
      <c r="J51" s="3">
        <v>16</v>
      </c>
    </row>
    <row r="52" spans="1:10" ht="12" customHeight="1" x14ac:dyDescent="0.3">
      <c r="A52" s="17" t="s">
        <v>728</v>
      </c>
      <c r="B52" s="17" t="s">
        <v>26</v>
      </c>
      <c r="C52" s="17" t="s">
        <v>28</v>
      </c>
      <c r="D52" s="3">
        <v>31</v>
      </c>
      <c r="E52" s="3">
        <v>30</v>
      </c>
      <c r="F52" s="3">
        <v>26</v>
      </c>
      <c r="G52" s="3">
        <v>16</v>
      </c>
      <c r="H52" s="3">
        <v>26</v>
      </c>
      <c r="I52" s="3">
        <v>28</v>
      </c>
      <c r="J52" s="3">
        <v>25</v>
      </c>
    </row>
    <row r="53" spans="1:10" ht="12" customHeight="1" x14ac:dyDescent="0.3">
      <c r="A53" s="17" t="s">
        <v>728</v>
      </c>
      <c r="B53" s="17" t="s">
        <v>26</v>
      </c>
      <c r="C53" s="17" t="s">
        <v>34</v>
      </c>
      <c r="D53" s="3">
        <v>14</v>
      </c>
      <c r="E53" s="3">
        <v>14</v>
      </c>
      <c r="F53" s="3">
        <v>13</v>
      </c>
      <c r="G53" s="3">
        <v>6</v>
      </c>
      <c r="H53" s="3">
        <v>11</v>
      </c>
      <c r="I53" s="3">
        <v>6</v>
      </c>
      <c r="J53" s="3">
        <v>11</v>
      </c>
    </row>
    <row r="54" spans="1:10" ht="12" customHeight="1" x14ac:dyDescent="0.3">
      <c r="A54" s="17" t="s">
        <v>728</v>
      </c>
      <c r="B54" s="17" t="s">
        <v>26</v>
      </c>
      <c r="C54" s="17" t="s">
        <v>33</v>
      </c>
      <c r="D54" s="3">
        <v>19</v>
      </c>
      <c r="E54" s="3">
        <v>16</v>
      </c>
      <c r="F54" s="3">
        <v>15</v>
      </c>
      <c r="G54" s="3">
        <v>4</v>
      </c>
      <c r="H54" s="3">
        <v>10</v>
      </c>
      <c r="I54" s="3">
        <v>8</v>
      </c>
      <c r="J54" s="3">
        <v>13</v>
      </c>
    </row>
    <row r="55" spans="1:10" ht="12" customHeight="1" x14ac:dyDescent="0.3">
      <c r="A55" s="17" t="s">
        <v>728</v>
      </c>
      <c r="B55" s="17" t="s">
        <v>84</v>
      </c>
      <c r="C55" s="17" t="s">
        <v>86</v>
      </c>
      <c r="D55" s="3">
        <v>12</v>
      </c>
      <c r="E55" s="3">
        <v>12</v>
      </c>
      <c r="F55" s="3">
        <v>12</v>
      </c>
      <c r="G55" s="3">
        <v>6</v>
      </c>
      <c r="H55" s="3">
        <v>12</v>
      </c>
      <c r="I55" s="3">
        <v>12</v>
      </c>
      <c r="J55" s="3">
        <v>11</v>
      </c>
    </row>
    <row r="56" spans="1:10" ht="12" customHeight="1" x14ac:dyDescent="0.3">
      <c r="A56" s="17" t="s">
        <v>728</v>
      </c>
      <c r="B56" s="17" t="s">
        <v>84</v>
      </c>
      <c r="C56" s="17" t="s">
        <v>87</v>
      </c>
      <c r="D56" s="3">
        <v>34</v>
      </c>
      <c r="E56" s="3">
        <v>28</v>
      </c>
      <c r="F56" s="3">
        <v>28</v>
      </c>
      <c r="G56" s="3">
        <v>9</v>
      </c>
      <c r="H56" s="3">
        <v>25</v>
      </c>
      <c r="I56" s="3">
        <v>27</v>
      </c>
      <c r="J56" s="3">
        <v>20</v>
      </c>
    </row>
    <row r="57" spans="1:10" ht="12" customHeight="1" x14ac:dyDescent="0.3">
      <c r="A57" s="17" t="s">
        <v>728</v>
      </c>
      <c r="B57" s="17" t="s">
        <v>84</v>
      </c>
      <c r="C57" s="17" t="s">
        <v>95</v>
      </c>
      <c r="D57" s="3">
        <v>8</v>
      </c>
      <c r="E57" s="3">
        <v>7</v>
      </c>
      <c r="F57" s="3">
        <v>5</v>
      </c>
      <c r="G57" s="3">
        <v>3</v>
      </c>
      <c r="H57" s="3">
        <v>4</v>
      </c>
      <c r="I57" s="3">
        <v>4</v>
      </c>
      <c r="J57" s="3">
        <v>4</v>
      </c>
    </row>
    <row r="58" spans="1:10" ht="12" customHeight="1" x14ac:dyDescent="0.3">
      <c r="A58" s="17" t="s">
        <v>728</v>
      </c>
      <c r="B58" s="17" t="s">
        <v>84</v>
      </c>
      <c r="C58" s="17" t="s">
        <v>83</v>
      </c>
      <c r="D58" s="3">
        <v>19</v>
      </c>
      <c r="E58" s="3">
        <v>18</v>
      </c>
      <c r="F58" s="3">
        <v>8</v>
      </c>
      <c r="G58" s="3">
        <v>4</v>
      </c>
      <c r="H58" s="3">
        <v>6</v>
      </c>
      <c r="I58" s="3">
        <v>5</v>
      </c>
      <c r="J58" s="3">
        <v>2</v>
      </c>
    </row>
    <row r="59" spans="1:10" ht="12" customHeight="1" x14ac:dyDescent="0.3">
      <c r="A59" s="17" t="s">
        <v>728</v>
      </c>
      <c r="B59" s="17" t="s">
        <v>84</v>
      </c>
      <c r="C59" s="17" t="s">
        <v>88</v>
      </c>
      <c r="D59" s="3">
        <v>13</v>
      </c>
      <c r="E59" s="3">
        <v>13</v>
      </c>
      <c r="F59" s="3">
        <v>12</v>
      </c>
      <c r="G59" s="3">
        <v>9</v>
      </c>
      <c r="H59" s="3">
        <v>12</v>
      </c>
      <c r="I59" s="3">
        <v>4</v>
      </c>
      <c r="J59" s="3">
        <v>10</v>
      </c>
    </row>
    <row r="60" spans="1:10" ht="12" customHeight="1" x14ac:dyDescent="0.3">
      <c r="A60" s="17" t="s">
        <v>728</v>
      </c>
      <c r="B60" s="17" t="s">
        <v>84</v>
      </c>
      <c r="C60" s="17" t="s">
        <v>91</v>
      </c>
      <c r="D60" s="3">
        <v>20</v>
      </c>
      <c r="E60" s="3">
        <v>19</v>
      </c>
      <c r="F60" s="3">
        <v>13</v>
      </c>
      <c r="G60" s="3">
        <v>7</v>
      </c>
      <c r="H60" s="3">
        <v>13</v>
      </c>
      <c r="I60" s="3">
        <v>4</v>
      </c>
      <c r="J60" s="3">
        <v>10</v>
      </c>
    </row>
    <row r="61" spans="1:10" ht="12" customHeight="1" x14ac:dyDescent="0.3">
      <c r="A61" s="17" t="s">
        <v>728</v>
      </c>
      <c r="B61" s="17" t="s">
        <v>84</v>
      </c>
      <c r="C61" s="17" t="s">
        <v>90</v>
      </c>
      <c r="D61" s="3">
        <v>10</v>
      </c>
      <c r="E61" s="3">
        <v>10</v>
      </c>
      <c r="F61" s="3">
        <v>6</v>
      </c>
      <c r="G61" s="3">
        <v>3</v>
      </c>
      <c r="H61" s="3">
        <v>6</v>
      </c>
      <c r="I61" s="3">
        <v>6</v>
      </c>
      <c r="J61" s="3">
        <v>6</v>
      </c>
    </row>
    <row r="62" spans="1:10" ht="12" customHeight="1" x14ac:dyDescent="0.3">
      <c r="A62" s="17" t="s">
        <v>728</v>
      </c>
      <c r="B62" s="17" t="s">
        <v>84</v>
      </c>
      <c r="C62" s="17" t="s">
        <v>92</v>
      </c>
      <c r="D62" s="3">
        <v>12</v>
      </c>
      <c r="E62" s="3">
        <v>10</v>
      </c>
      <c r="F62" s="3">
        <v>8</v>
      </c>
      <c r="G62" s="3">
        <v>3</v>
      </c>
      <c r="H62" s="3">
        <v>7</v>
      </c>
      <c r="I62" s="3">
        <v>4</v>
      </c>
      <c r="J62" s="3">
        <v>8</v>
      </c>
    </row>
    <row r="63" spans="1:10" ht="12" customHeight="1" x14ac:dyDescent="0.3">
      <c r="A63" s="17" t="s">
        <v>728</v>
      </c>
      <c r="B63" s="17" t="s">
        <v>84</v>
      </c>
      <c r="C63" s="17" t="s">
        <v>94</v>
      </c>
      <c r="D63" s="3">
        <v>24</v>
      </c>
      <c r="E63" s="3">
        <v>24</v>
      </c>
      <c r="F63" s="3">
        <v>19</v>
      </c>
      <c r="G63" s="3">
        <v>9</v>
      </c>
      <c r="H63" s="3">
        <v>18</v>
      </c>
      <c r="I63" s="3">
        <v>22</v>
      </c>
      <c r="J63" s="3">
        <v>18</v>
      </c>
    </row>
    <row r="64" spans="1:10" ht="12" customHeight="1" x14ac:dyDescent="0.3">
      <c r="A64" s="17" t="s">
        <v>728</v>
      </c>
      <c r="B64" s="17" t="s">
        <v>84</v>
      </c>
      <c r="C64" s="17" t="s">
        <v>93</v>
      </c>
      <c r="D64" s="3">
        <v>18</v>
      </c>
      <c r="E64" s="3">
        <v>14</v>
      </c>
      <c r="F64" s="3">
        <v>14</v>
      </c>
      <c r="G64" s="3">
        <v>5</v>
      </c>
      <c r="H64" s="3">
        <v>12</v>
      </c>
      <c r="I64" s="3">
        <v>15</v>
      </c>
      <c r="J64" s="3">
        <v>10</v>
      </c>
    </row>
    <row r="65" spans="1:10" ht="12" customHeight="1" x14ac:dyDescent="0.3">
      <c r="A65" s="17" t="s">
        <v>728</v>
      </c>
      <c r="B65" s="17" t="s">
        <v>84</v>
      </c>
      <c r="C65" s="17" t="s">
        <v>54</v>
      </c>
      <c r="D65" s="3">
        <v>18</v>
      </c>
      <c r="E65" s="3">
        <v>17</v>
      </c>
      <c r="F65" s="3">
        <v>14</v>
      </c>
      <c r="G65" s="3">
        <v>5</v>
      </c>
      <c r="H65" s="3">
        <v>15</v>
      </c>
      <c r="I65" s="3">
        <v>16</v>
      </c>
      <c r="J65" s="3">
        <v>16</v>
      </c>
    </row>
    <row r="66" spans="1:10" ht="12" customHeight="1" x14ac:dyDescent="0.3">
      <c r="A66" s="17" t="s">
        <v>728</v>
      </c>
      <c r="B66" s="17" t="s">
        <v>84</v>
      </c>
      <c r="C66" s="17" t="s">
        <v>96</v>
      </c>
      <c r="D66" s="3">
        <v>8</v>
      </c>
      <c r="E66" s="3">
        <v>8</v>
      </c>
      <c r="F66" s="3">
        <v>7</v>
      </c>
      <c r="G66" s="3">
        <v>5</v>
      </c>
      <c r="H66" s="3">
        <v>6</v>
      </c>
      <c r="I66" s="3">
        <v>7</v>
      </c>
      <c r="J66" s="3">
        <v>6</v>
      </c>
    </row>
    <row r="67" spans="1:10" ht="12" customHeight="1" x14ac:dyDescent="0.3">
      <c r="A67" s="17" t="s">
        <v>728</v>
      </c>
      <c r="B67" s="17" t="s">
        <v>84</v>
      </c>
      <c r="C67" s="17" t="s">
        <v>85</v>
      </c>
      <c r="D67" s="3">
        <v>12</v>
      </c>
      <c r="E67" s="3">
        <v>11</v>
      </c>
      <c r="F67" s="3">
        <v>8</v>
      </c>
      <c r="G67" s="3">
        <v>4</v>
      </c>
      <c r="H67" s="3">
        <v>6</v>
      </c>
      <c r="I67" s="3">
        <v>9</v>
      </c>
      <c r="J67" s="3">
        <v>7</v>
      </c>
    </row>
    <row r="68" spans="1:10" ht="12" customHeight="1" x14ac:dyDescent="0.3">
      <c r="A68" s="17" t="s">
        <v>728</v>
      </c>
      <c r="B68" s="17" t="s">
        <v>84</v>
      </c>
      <c r="C68" s="17" t="s">
        <v>89</v>
      </c>
      <c r="D68" s="3">
        <v>29</v>
      </c>
      <c r="E68" s="3">
        <v>27</v>
      </c>
      <c r="F68" s="3">
        <v>27</v>
      </c>
      <c r="G68" s="3">
        <v>13</v>
      </c>
      <c r="H68" s="3">
        <v>21</v>
      </c>
      <c r="I68" s="3">
        <v>26</v>
      </c>
      <c r="J68" s="3">
        <v>23</v>
      </c>
    </row>
    <row r="69" spans="1:10" ht="12" customHeight="1" x14ac:dyDescent="0.3">
      <c r="A69" s="17" t="s">
        <v>728</v>
      </c>
      <c r="B69" s="17" t="s">
        <v>84</v>
      </c>
      <c r="C69" s="17" t="s">
        <v>776</v>
      </c>
      <c r="D69" s="3">
        <v>34</v>
      </c>
      <c r="E69" s="3">
        <v>31</v>
      </c>
      <c r="F69" s="3">
        <v>22</v>
      </c>
      <c r="G69" s="3">
        <v>9</v>
      </c>
      <c r="H69" s="3">
        <v>17</v>
      </c>
      <c r="I69" s="3">
        <v>24</v>
      </c>
      <c r="J69" s="3">
        <v>15</v>
      </c>
    </row>
    <row r="70" spans="1:10" ht="12" customHeight="1" x14ac:dyDescent="0.3">
      <c r="A70" s="17" t="s">
        <v>728</v>
      </c>
      <c r="B70" s="17" t="s">
        <v>84</v>
      </c>
      <c r="C70" s="17" t="s">
        <v>780</v>
      </c>
      <c r="D70" s="3">
        <v>18</v>
      </c>
      <c r="E70" s="3">
        <v>17</v>
      </c>
      <c r="F70" s="3">
        <v>15</v>
      </c>
      <c r="G70" s="3">
        <v>7</v>
      </c>
      <c r="H70" s="3">
        <v>16</v>
      </c>
      <c r="I70" s="3">
        <v>18</v>
      </c>
      <c r="J70" s="3">
        <v>16</v>
      </c>
    </row>
    <row r="71" spans="1:10" ht="12" customHeight="1" x14ac:dyDescent="0.3">
      <c r="A71" s="17" t="s">
        <v>728</v>
      </c>
      <c r="B71" s="17" t="s">
        <v>84</v>
      </c>
      <c r="C71" s="17" t="s">
        <v>777</v>
      </c>
      <c r="D71" s="3">
        <v>7</v>
      </c>
      <c r="E71" s="3">
        <v>6</v>
      </c>
      <c r="F71" s="3">
        <v>4</v>
      </c>
      <c r="G71" s="3">
        <v>1</v>
      </c>
      <c r="H71" s="3">
        <v>3</v>
      </c>
      <c r="I71" s="3">
        <v>3</v>
      </c>
      <c r="J71" s="3">
        <v>3</v>
      </c>
    </row>
    <row r="72" spans="1:10" ht="12" customHeight="1" x14ac:dyDescent="0.3">
      <c r="A72" s="17" t="s">
        <v>728</v>
      </c>
      <c r="B72" s="17" t="s">
        <v>19</v>
      </c>
      <c r="C72" s="17" t="s">
        <v>24</v>
      </c>
      <c r="D72" s="3">
        <v>19</v>
      </c>
      <c r="E72" s="3">
        <v>19</v>
      </c>
      <c r="F72" s="3">
        <v>14</v>
      </c>
      <c r="G72" s="3">
        <v>6</v>
      </c>
      <c r="H72" s="3">
        <v>13</v>
      </c>
      <c r="I72" s="3">
        <v>14</v>
      </c>
      <c r="J72" s="3">
        <v>12</v>
      </c>
    </row>
    <row r="73" spans="1:10" ht="12" customHeight="1" x14ac:dyDescent="0.3">
      <c r="A73" s="17" t="s">
        <v>728</v>
      </c>
      <c r="B73" s="17" t="s">
        <v>19</v>
      </c>
      <c r="C73" s="17" t="s">
        <v>781</v>
      </c>
      <c r="D73" s="3">
        <v>23</v>
      </c>
      <c r="E73" s="3">
        <v>22</v>
      </c>
      <c r="F73" s="3">
        <v>20</v>
      </c>
      <c r="G73" s="3">
        <v>5</v>
      </c>
      <c r="H73" s="3">
        <v>16</v>
      </c>
      <c r="I73" s="3">
        <v>12</v>
      </c>
      <c r="J73" s="3">
        <v>14</v>
      </c>
    </row>
    <row r="74" spans="1:10" ht="12" customHeight="1" x14ac:dyDescent="0.3">
      <c r="A74" s="17" t="s">
        <v>728</v>
      </c>
      <c r="B74" s="17" t="s">
        <v>19</v>
      </c>
      <c r="C74" s="17" t="s">
        <v>23</v>
      </c>
      <c r="D74" s="3">
        <v>15</v>
      </c>
      <c r="E74" s="3">
        <v>13</v>
      </c>
      <c r="F74" s="3">
        <v>12</v>
      </c>
      <c r="G74" s="3">
        <v>3</v>
      </c>
      <c r="H74" s="3">
        <v>11</v>
      </c>
      <c r="I74" s="3">
        <v>10</v>
      </c>
      <c r="J74" s="3">
        <v>9</v>
      </c>
    </row>
    <row r="75" spans="1:10" ht="12" customHeight="1" x14ac:dyDescent="0.3">
      <c r="A75" s="17" t="s">
        <v>728</v>
      </c>
      <c r="B75" s="17" t="s">
        <v>19</v>
      </c>
      <c r="C75" s="17" t="s">
        <v>25</v>
      </c>
      <c r="D75" s="3">
        <v>9</v>
      </c>
      <c r="E75" s="3">
        <v>9</v>
      </c>
      <c r="F75" s="3">
        <v>6</v>
      </c>
      <c r="G75" s="3">
        <v>2</v>
      </c>
      <c r="H75" s="3">
        <v>4</v>
      </c>
      <c r="I75" s="3">
        <v>5</v>
      </c>
      <c r="J75" s="3">
        <v>6</v>
      </c>
    </row>
    <row r="76" spans="1:10" ht="12" customHeight="1" x14ac:dyDescent="0.3">
      <c r="A76" s="17" t="s">
        <v>728</v>
      </c>
      <c r="B76" s="17" t="s">
        <v>19</v>
      </c>
      <c r="C76" s="17" t="s">
        <v>20</v>
      </c>
      <c r="D76" s="3">
        <v>27</v>
      </c>
      <c r="E76" s="3">
        <v>24</v>
      </c>
      <c r="F76" s="3">
        <v>20</v>
      </c>
      <c r="G76" s="3">
        <v>6</v>
      </c>
      <c r="H76" s="3">
        <v>18</v>
      </c>
      <c r="I76" s="3">
        <v>5</v>
      </c>
      <c r="J76" s="3">
        <v>13</v>
      </c>
    </row>
    <row r="77" spans="1:10" ht="12" customHeight="1" x14ac:dyDescent="0.3">
      <c r="A77" s="17" t="s">
        <v>728</v>
      </c>
      <c r="B77" s="17" t="s">
        <v>19</v>
      </c>
      <c r="C77" s="17" t="s">
        <v>22</v>
      </c>
      <c r="D77" s="3">
        <v>23</v>
      </c>
      <c r="E77" s="3">
        <v>23</v>
      </c>
      <c r="F77" s="3">
        <v>19</v>
      </c>
      <c r="G77" s="3">
        <v>7</v>
      </c>
      <c r="H77" s="3">
        <v>19</v>
      </c>
      <c r="I77" s="3">
        <v>21</v>
      </c>
      <c r="J77" s="3">
        <v>19</v>
      </c>
    </row>
    <row r="78" spans="1:10" ht="12" customHeight="1" x14ac:dyDescent="0.3">
      <c r="A78" s="17" t="s">
        <v>728</v>
      </c>
      <c r="B78" s="17" t="s">
        <v>19</v>
      </c>
      <c r="C78" s="17" t="s">
        <v>18</v>
      </c>
      <c r="D78" s="3">
        <v>26</v>
      </c>
      <c r="E78" s="3">
        <v>24</v>
      </c>
      <c r="F78" s="3">
        <v>18</v>
      </c>
      <c r="G78" s="3">
        <v>12</v>
      </c>
      <c r="H78" s="3">
        <v>15</v>
      </c>
      <c r="I78" s="3">
        <v>22</v>
      </c>
      <c r="J78" s="3">
        <v>15</v>
      </c>
    </row>
    <row r="79" spans="1:10" ht="12" customHeight="1" x14ac:dyDescent="0.3">
      <c r="A79" s="17" t="s">
        <v>728</v>
      </c>
      <c r="B79" s="17" t="s">
        <v>19</v>
      </c>
      <c r="C79" s="17" t="s">
        <v>21</v>
      </c>
      <c r="D79" s="3">
        <v>19</v>
      </c>
      <c r="E79" s="3">
        <v>15</v>
      </c>
      <c r="F79" s="3">
        <v>16</v>
      </c>
      <c r="G79" s="3">
        <v>6</v>
      </c>
      <c r="H79" s="3">
        <v>13</v>
      </c>
      <c r="I79" s="3">
        <v>9</v>
      </c>
      <c r="J79" s="3">
        <v>14</v>
      </c>
    </row>
    <row r="80" spans="1:10" ht="12" customHeight="1" x14ac:dyDescent="0.3">
      <c r="A80" s="17" t="s">
        <v>728</v>
      </c>
      <c r="B80" s="17" t="s">
        <v>53</v>
      </c>
      <c r="C80" s="17" t="s">
        <v>55</v>
      </c>
      <c r="D80" s="3">
        <v>25</v>
      </c>
      <c r="E80" s="3">
        <v>23</v>
      </c>
      <c r="F80" s="3">
        <v>19</v>
      </c>
      <c r="G80" s="3">
        <v>11</v>
      </c>
      <c r="H80" s="3">
        <v>18</v>
      </c>
      <c r="I80" s="3">
        <v>9</v>
      </c>
      <c r="J80" s="3">
        <v>17</v>
      </c>
    </row>
    <row r="81" spans="1:10" ht="12" customHeight="1" x14ac:dyDescent="0.3">
      <c r="A81" s="17" t="s">
        <v>728</v>
      </c>
      <c r="B81" s="17" t="s">
        <v>53</v>
      </c>
      <c r="C81" s="17" t="s">
        <v>59</v>
      </c>
      <c r="D81" s="3">
        <v>23</v>
      </c>
      <c r="E81" s="3">
        <v>22</v>
      </c>
      <c r="F81" s="3">
        <v>20</v>
      </c>
      <c r="G81" s="3">
        <v>11</v>
      </c>
      <c r="H81" s="3">
        <v>19</v>
      </c>
      <c r="I81" s="3">
        <v>23</v>
      </c>
      <c r="J81" s="3">
        <v>18</v>
      </c>
    </row>
    <row r="82" spans="1:10" ht="12" customHeight="1" x14ac:dyDescent="0.3">
      <c r="A82" s="17" t="s">
        <v>728</v>
      </c>
      <c r="B82" s="17" t="s">
        <v>53</v>
      </c>
      <c r="C82" s="17" t="s">
        <v>54</v>
      </c>
      <c r="D82" s="3">
        <v>30</v>
      </c>
      <c r="E82" s="3">
        <v>29</v>
      </c>
      <c r="F82" s="3">
        <v>26</v>
      </c>
      <c r="G82" s="3">
        <v>14</v>
      </c>
      <c r="H82" s="3">
        <v>20</v>
      </c>
      <c r="I82" s="3">
        <v>27</v>
      </c>
      <c r="J82" s="3">
        <v>22</v>
      </c>
    </row>
    <row r="83" spans="1:10" ht="12" customHeight="1" x14ac:dyDescent="0.3">
      <c r="A83" s="17" t="s">
        <v>728</v>
      </c>
      <c r="B83" s="17" t="s">
        <v>53</v>
      </c>
      <c r="C83" s="17" t="s">
        <v>58</v>
      </c>
      <c r="D83" s="3">
        <v>21</v>
      </c>
      <c r="E83" s="3">
        <v>21</v>
      </c>
      <c r="F83" s="3">
        <v>19</v>
      </c>
      <c r="G83" s="3">
        <v>7</v>
      </c>
      <c r="H83" s="3">
        <v>14</v>
      </c>
      <c r="I83" s="3">
        <v>17</v>
      </c>
      <c r="J83" s="3">
        <v>14</v>
      </c>
    </row>
    <row r="84" spans="1:10" ht="12" customHeight="1" x14ac:dyDescent="0.3">
      <c r="A84" s="17" t="s">
        <v>728</v>
      </c>
      <c r="B84" s="17" t="s">
        <v>53</v>
      </c>
      <c r="C84" s="17" t="s">
        <v>773</v>
      </c>
      <c r="D84" s="3">
        <v>22</v>
      </c>
      <c r="E84" s="3">
        <v>20</v>
      </c>
      <c r="F84" s="3">
        <v>20</v>
      </c>
      <c r="G84" s="3">
        <v>10</v>
      </c>
      <c r="H84" s="3">
        <v>15</v>
      </c>
      <c r="I84" s="3">
        <v>15</v>
      </c>
      <c r="J84" s="3">
        <v>18</v>
      </c>
    </row>
    <row r="85" spans="1:10" ht="12" customHeight="1" x14ac:dyDescent="0.3">
      <c r="A85" s="17" t="s">
        <v>728</v>
      </c>
      <c r="B85" s="17" t="s">
        <v>53</v>
      </c>
      <c r="C85" s="17" t="s">
        <v>56</v>
      </c>
      <c r="D85" s="3">
        <v>43</v>
      </c>
      <c r="E85" s="3">
        <v>40</v>
      </c>
      <c r="F85" s="3">
        <v>27</v>
      </c>
      <c r="G85" s="3">
        <v>24</v>
      </c>
      <c r="H85" s="3">
        <v>29</v>
      </c>
      <c r="I85" s="3">
        <v>33</v>
      </c>
      <c r="J85" s="3">
        <v>27</v>
      </c>
    </row>
    <row r="86" spans="1:10" ht="12" customHeight="1" x14ac:dyDescent="0.3">
      <c r="A86" s="17" t="s">
        <v>728</v>
      </c>
      <c r="B86" s="17" t="s">
        <v>53</v>
      </c>
      <c r="C86" s="17" t="s">
        <v>52</v>
      </c>
      <c r="D86" s="3">
        <v>25</v>
      </c>
      <c r="E86" s="3">
        <v>23</v>
      </c>
      <c r="F86" s="3">
        <v>24</v>
      </c>
      <c r="G86" s="3">
        <v>17</v>
      </c>
      <c r="H86" s="3">
        <v>23</v>
      </c>
      <c r="I86" s="3">
        <v>16</v>
      </c>
      <c r="J86" s="3">
        <v>25</v>
      </c>
    </row>
    <row r="87" spans="1:10" ht="12" customHeight="1" x14ac:dyDescent="0.3">
      <c r="A87" s="17" t="s">
        <v>728</v>
      </c>
      <c r="B87" s="17" t="s">
        <v>53</v>
      </c>
      <c r="C87" s="17" t="s">
        <v>57</v>
      </c>
      <c r="D87" s="3">
        <v>23</v>
      </c>
      <c r="E87" s="3">
        <v>20</v>
      </c>
      <c r="F87" s="3">
        <v>16</v>
      </c>
      <c r="G87" s="3">
        <v>9</v>
      </c>
      <c r="H87" s="3">
        <v>13</v>
      </c>
      <c r="I87" s="3">
        <v>19</v>
      </c>
      <c r="J87" s="3">
        <v>17</v>
      </c>
    </row>
    <row r="88" spans="1:10" ht="12" customHeight="1" x14ac:dyDescent="0.3">
      <c r="A88" s="17" t="s">
        <v>728</v>
      </c>
      <c r="B88" s="17" t="s">
        <v>124</v>
      </c>
      <c r="C88" s="17" t="s">
        <v>129</v>
      </c>
      <c r="D88" s="3">
        <v>15</v>
      </c>
      <c r="E88" s="3">
        <v>9</v>
      </c>
      <c r="F88" s="3">
        <v>8</v>
      </c>
      <c r="G88" s="3">
        <v>3</v>
      </c>
      <c r="H88" s="3">
        <v>6</v>
      </c>
      <c r="I88" s="3">
        <v>8</v>
      </c>
      <c r="J88" s="3">
        <v>7</v>
      </c>
    </row>
    <row r="89" spans="1:10" ht="12" customHeight="1" x14ac:dyDescent="0.3">
      <c r="A89" s="17" t="s">
        <v>728</v>
      </c>
      <c r="B89" s="17" t="s">
        <v>124</v>
      </c>
      <c r="C89" s="17" t="s">
        <v>128</v>
      </c>
      <c r="D89" s="3">
        <v>35</v>
      </c>
      <c r="E89" s="3">
        <v>33</v>
      </c>
      <c r="F89" s="3">
        <v>32</v>
      </c>
      <c r="G89" s="3">
        <v>11</v>
      </c>
      <c r="H89" s="3">
        <v>28</v>
      </c>
      <c r="I89" s="3">
        <v>31</v>
      </c>
      <c r="J89" s="3">
        <v>28</v>
      </c>
    </row>
    <row r="90" spans="1:10" ht="12" customHeight="1" x14ac:dyDescent="0.3">
      <c r="A90" s="17" t="s">
        <v>728</v>
      </c>
      <c r="B90" s="17" t="s">
        <v>124</v>
      </c>
      <c r="C90" s="17" t="s">
        <v>130</v>
      </c>
      <c r="D90" s="3">
        <v>12</v>
      </c>
      <c r="E90" s="3">
        <v>12</v>
      </c>
      <c r="F90" s="3">
        <v>11</v>
      </c>
      <c r="G90" s="3">
        <v>9</v>
      </c>
      <c r="H90" s="3">
        <v>11</v>
      </c>
      <c r="I90" s="3">
        <v>11</v>
      </c>
      <c r="J90" s="3">
        <v>11</v>
      </c>
    </row>
    <row r="91" spans="1:10" ht="12" customHeight="1" x14ac:dyDescent="0.3">
      <c r="A91" s="17" t="s">
        <v>728</v>
      </c>
      <c r="B91" s="17" t="s">
        <v>124</v>
      </c>
      <c r="C91" s="17" t="s">
        <v>123</v>
      </c>
      <c r="D91" s="3">
        <v>22</v>
      </c>
      <c r="E91" s="3">
        <v>20</v>
      </c>
      <c r="F91" s="3">
        <v>12</v>
      </c>
      <c r="G91" s="3">
        <v>4</v>
      </c>
      <c r="H91" s="3">
        <v>10</v>
      </c>
      <c r="I91" s="3">
        <v>8</v>
      </c>
      <c r="J91" s="3">
        <v>10</v>
      </c>
    </row>
    <row r="92" spans="1:10" ht="12" customHeight="1" x14ac:dyDescent="0.3">
      <c r="A92" s="17" t="s">
        <v>728</v>
      </c>
      <c r="B92" s="17" t="s">
        <v>124</v>
      </c>
      <c r="C92" s="17" t="s">
        <v>131</v>
      </c>
      <c r="D92" s="3">
        <v>12</v>
      </c>
      <c r="E92" s="3">
        <v>11</v>
      </c>
      <c r="F92" s="3">
        <v>10</v>
      </c>
      <c r="G92" s="3">
        <v>3</v>
      </c>
      <c r="H92" s="3">
        <v>10</v>
      </c>
      <c r="I92" s="3">
        <v>11</v>
      </c>
      <c r="J92" s="3">
        <v>11</v>
      </c>
    </row>
    <row r="93" spans="1:10" ht="12" customHeight="1" x14ac:dyDescent="0.3">
      <c r="A93" s="17" t="s">
        <v>728</v>
      </c>
      <c r="B93" s="17" t="s">
        <v>124</v>
      </c>
      <c r="C93" s="17" t="s">
        <v>132</v>
      </c>
      <c r="D93" s="3">
        <v>20</v>
      </c>
      <c r="E93" s="3">
        <v>20</v>
      </c>
      <c r="F93" s="3">
        <v>18</v>
      </c>
      <c r="G93" s="3">
        <v>10</v>
      </c>
      <c r="H93" s="3">
        <v>17</v>
      </c>
      <c r="I93" s="3">
        <v>19</v>
      </c>
      <c r="J93" s="3">
        <v>17</v>
      </c>
    </row>
    <row r="94" spans="1:10" ht="12" customHeight="1" x14ac:dyDescent="0.3">
      <c r="A94" s="17" t="s">
        <v>728</v>
      </c>
      <c r="B94" s="17" t="s">
        <v>124</v>
      </c>
      <c r="C94" s="17" t="s">
        <v>133</v>
      </c>
      <c r="D94" s="3">
        <v>33</v>
      </c>
      <c r="E94" s="3">
        <v>33</v>
      </c>
      <c r="F94" s="3">
        <v>32</v>
      </c>
      <c r="G94" s="3">
        <v>19</v>
      </c>
      <c r="H94" s="3">
        <v>29</v>
      </c>
      <c r="I94" s="3">
        <v>32</v>
      </c>
      <c r="J94" s="3">
        <v>30</v>
      </c>
    </row>
    <row r="95" spans="1:10" ht="12" customHeight="1" x14ac:dyDescent="0.3">
      <c r="A95" s="17" t="s">
        <v>728</v>
      </c>
      <c r="B95" s="17" t="s">
        <v>124</v>
      </c>
      <c r="C95" s="17" t="s">
        <v>127</v>
      </c>
      <c r="D95" s="3">
        <v>18</v>
      </c>
      <c r="E95" s="3">
        <v>16</v>
      </c>
      <c r="F95" s="3">
        <v>15</v>
      </c>
      <c r="G95" s="3">
        <v>5</v>
      </c>
      <c r="H95" s="3">
        <v>13</v>
      </c>
      <c r="I95" s="3">
        <v>15</v>
      </c>
      <c r="J95" s="3">
        <v>12</v>
      </c>
    </row>
    <row r="96" spans="1:10" ht="12" customHeight="1" x14ac:dyDescent="0.3">
      <c r="A96" s="17" t="s">
        <v>728</v>
      </c>
      <c r="B96" s="17" t="s">
        <v>124</v>
      </c>
      <c r="C96" s="17" t="s">
        <v>125</v>
      </c>
      <c r="D96" s="3">
        <v>18</v>
      </c>
      <c r="E96" s="3">
        <v>17</v>
      </c>
      <c r="F96" s="3">
        <v>16</v>
      </c>
      <c r="G96" s="3">
        <v>11</v>
      </c>
      <c r="H96" s="3">
        <v>14</v>
      </c>
      <c r="I96" s="3">
        <v>10</v>
      </c>
      <c r="J96" s="3">
        <v>12</v>
      </c>
    </row>
    <row r="97" spans="1:10" ht="12" customHeight="1" x14ac:dyDescent="0.3">
      <c r="A97" s="17" t="s">
        <v>728</v>
      </c>
      <c r="B97" s="17" t="s">
        <v>124</v>
      </c>
      <c r="C97" s="17" t="s">
        <v>126</v>
      </c>
      <c r="D97" s="3">
        <v>24</v>
      </c>
      <c r="E97" s="3">
        <v>24</v>
      </c>
      <c r="F97" s="3">
        <v>22</v>
      </c>
      <c r="G97" s="3">
        <v>9</v>
      </c>
      <c r="H97" s="3">
        <v>17</v>
      </c>
      <c r="I97" s="3">
        <v>18</v>
      </c>
      <c r="J97" s="3">
        <v>19</v>
      </c>
    </row>
    <row r="98" spans="1:10" ht="12" customHeight="1" x14ac:dyDescent="0.3">
      <c r="A98" s="17" t="s">
        <v>728</v>
      </c>
      <c r="B98" s="17" t="s">
        <v>782</v>
      </c>
      <c r="C98" s="17" t="s">
        <v>783</v>
      </c>
      <c r="D98" s="3">
        <v>5</v>
      </c>
      <c r="E98" s="3">
        <v>5</v>
      </c>
      <c r="F98" s="3">
        <v>2</v>
      </c>
      <c r="G98" s="3">
        <v>1</v>
      </c>
      <c r="H98" s="3">
        <v>2</v>
      </c>
      <c r="I98" s="3">
        <v>0</v>
      </c>
      <c r="J98" s="3">
        <v>2</v>
      </c>
    </row>
    <row r="99" spans="1:10" ht="12" customHeight="1" x14ac:dyDescent="0.3">
      <c r="A99" s="17" t="s">
        <v>728</v>
      </c>
      <c r="B99" s="17" t="s">
        <v>782</v>
      </c>
      <c r="C99" s="17" t="s">
        <v>12</v>
      </c>
      <c r="D99" s="3">
        <v>15</v>
      </c>
      <c r="E99" s="3">
        <v>14</v>
      </c>
      <c r="F99" s="3">
        <v>9</v>
      </c>
      <c r="G99" s="3">
        <v>8</v>
      </c>
      <c r="H99" s="3">
        <v>10</v>
      </c>
      <c r="I99" s="3">
        <v>0</v>
      </c>
      <c r="J99" s="3">
        <v>10</v>
      </c>
    </row>
    <row r="100" spans="1:10" ht="12" customHeight="1" x14ac:dyDescent="0.3">
      <c r="A100" s="17" t="s">
        <v>728</v>
      </c>
      <c r="B100" s="17" t="s">
        <v>782</v>
      </c>
      <c r="C100" s="17" t="s">
        <v>13</v>
      </c>
      <c r="D100" s="3">
        <v>9</v>
      </c>
      <c r="E100" s="3">
        <v>9</v>
      </c>
      <c r="F100" s="3">
        <v>7</v>
      </c>
      <c r="G100" s="3">
        <v>2</v>
      </c>
      <c r="H100" s="3">
        <v>6</v>
      </c>
      <c r="I100" s="3">
        <v>6</v>
      </c>
      <c r="J100" s="3">
        <v>6</v>
      </c>
    </row>
    <row r="101" spans="1:10" ht="12" customHeight="1" x14ac:dyDescent="0.3">
      <c r="A101" s="17" t="s">
        <v>728</v>
      </c>
      <c r="B101" s="17" t="s">
        <v>782</v>
      </c>
      <c r="C101" s="17" t="s">
        <v>11</v>
      </c>
      <c r="D101" s="3">
        <v>24</v>
      </c>
      <c r="E101" s="3">
        <v>23</v>
      </c>
      <c r="F101" s="3">
        <v>18</v>
      </c>
      <c r="G101" s="3">
        <v>12</v>
      </c>
      <c r="H101" s="3">
        <v>19</v>
      </c>
      <c r="I101" s="3">
        <v>22</v>
      </c>
      <c r="J101" s="3">
        <v>16</v>
      </c>
    </row>
    <row r="102" spans="1:10" ht="12" customHeight="1" x14ac:dyDescent="0.3">
      <c r="A102" s="17" t="s">
        <v>728</v>
      </c>
      <c r="B102" s="17" t="s">
        <v>782</v>
      </c>
      <c r="C102" s="17" t="s">
        <v>16</v>
      </c>
      <c r="D102" s="3">
        <v>14</v>
      </c>
      <c r="E102" s="3">
        <v>13</v>
      </c>
      <c r="F102" s="3">
        <v>12</v>
      </c>
      <c r="G102" s="3">
        <v>6</v>
      </c>
      <c r="H102" s="3">
        <v>9</v>
      </c>
      <c r="I102" s="3">
        <v>11</v>
      </c>
      <c r="J102" s="3">
        <v>8</v>
      </c>
    </row>
    <row r="103" spans="1:10" ht="12" customHeight="1" x14ac:dyDescent="0.3">
      <c r="A103" s="17" t="s">
        <v>728</v>
      </c>
      <c r="B103" s="17" t="s">
        <v>782</v>
      </c>
      <c r="C103" s="17" t="s">
        <v>821</v>
      </c>
      <c r="D103" s="3">
        <v>38</v>
      </c>
      <c r="E103" s="3">
        <v>35</v>
      </c>
      <c r="F103" s="3">
        <v>31</v>
      </c>
      <c r="G103" s="3">
        <v>15</v>
      </c>
      <c r="H103" s="3">
        <v>28</v>
      </c>
      <c r="I103" s="3">
        <v>25</v>
      </c>
      <c r="J103" s="3">
        <v>27</v>
      </c>
    </row>
    <row r="104" spans="1:10" ht="12" customHeight="1" x14ac:dyDescent="0.3">
      <c r="A104" s="17" t="s">
        <v>728</v>
      </c>
      <c r="B104" s="17" t="s">
        <v>782</v>
      </c>
      <c r="C104" s="17" t="s">
        <v>15</v>
      </c>
      <c r="D104" s="3">
        <v>10</v>
      </c>
      <c r="E104" s="3">
        <v>10</v>
      </c>
      <c r="F104" s="3">
        <v>8</v>
      </c>
      <c r="G104" s="3">
        <v>2</v>
      </c>
      <c r="H104" s="3">
        <v>9</v>
      </c>
      <c r="I104" s="3">
        <v>9</v>
      </c>
      <c r="J104" s="3">
        <v>9</v>
      </c>
    </row>
    <row r="105" spans="1:10" ht="12" customHeight="1" x14ac:dyDescent="0.3">
      <c r="A105" s="17" t="s">
        <v>728</v>
      </c>
      <c r="B105" s="17" t="s">
        <v>782</v>
      </c>
      <c r="C105" s="17" t="s">
        <v>14</v>
      </c>
      <c r="D105" s="3">
        <v>36</v>
      </c>
      <c r="E105" s="3">
        <v>32</v>
      </c>
      <c r="F105" s="3">
        <v>26</v>
      </c>
      <c r="G105" s="3">
        <v>12</v>
      </c>
      <c r="H105" s="3">
        <v>22</v>
      </c>
      <c r="I105" s="3">
        <v>11</v>
      </c>
      <c r="J105" s="3">
        <v>23</v>
      </c>
    </row>
    <row r="106" spans="1:10" ht="12" customHeight="1" x14ac:dyDescent="0.3">
      <c r="A106" s="17" t="s">
        <v>728</v>
      </c>
      <c r="B106" s="17" t="s">
        <v>99</v>
      </c>
      <c r="C106" s="17" t="s">
        <v>784</v>
      </c>
      <c r="D106" s="3">
        <v>29</v>
      </c>
      <c r="E106" s="3">
        <v>26</v>
      </c>
      <c r="F106" s="3">
        <v>25</v>
      </c>
      <c r="G106" s="3">
        <v>15</v>
      </c>
      <c r="H106" s="3">
        <v>20</v>
      </c>
      <c r="I106" s="3">
        <v>25</v>
      </c>
      <c r="J106" s="3">
        <v>20</v>
      </c>
    </row>
    <row r="107" spans="1:10" ht="12" customHeight="1" x14ac:dyDescent="0.3">
      <c r="A107" s="17" t="s">
        <v>728</v>
      </c>
      <c r="B107" s="17" t="s">
        <v>99</v>
      </c>
      <c r="C107" s="17" t="s">
        <v>100</v>
      </c>
      <c r="D107" s="3">
        <v>16</v>
      </c>
      <c r="E107" s="3">
        <v>16</v>
      </c>
      <c r="F107" s="3">
        <v>12</v>
      </c>
      <c r="G107" s="3">
        <v>9</v>
      </c>
      <c r="H107" s="3">
        <v>9</v>
      </c>
      <c r="I107" s="3">
        <v>12</v>
      </c>
      <c r="J107" s="3">
        <v>10</v>
      </c>
    </row>
    <row r="108" spans="1:10" ht="12" customHeight="1" x14ac:dyDescent="0.3">
      <c r="A108" s="17" t="s">
        <v>728</v>
      </c>
      <c r="B108" s="17" t="s">
        <v>99</v>
      </c>
      <c r="C108" s="17" t="s">
        <v>106</v>
      </c>
      <c r="D108" s="3">
        <v>25</v>
      </c>
      <c r="E108" s="3">
        <v>15</v>
      </c>
      <c r="F108" s="3">
        <v>12</v>
      </c>
      <c r="G108" s="3">
        <v>5</v>
      </c>
      <c r="H108" s="3">
        <v>10</v>
      </c>
      <c r="I108" s="3">
        <v>10</v>
      </c>
      <c r="J108" s="3">
        <v>9</v>
      </c>
    </row>
    <row r="109" spans="1:10" ht="12" customHeight="1" x14ac:dyDescent="0.3">
      <c r="A109" s="17" t="s">
        <v>728</v>
      </c>
      <c r="B109" s="17" t="s">
        <v>99</v>
      </c>
      <c r="C109" s="17" t="s">
        <v>108</v>
      </c>
      <c r="D109" s="3">
        <v>17</v>
      </c>
      <c r="E109" s="3">
        <v>16</v>
      </c>
      <c r="F109" s="3">
        <v>16</v>
      </c>
      <c r="G109" s="3">
        <v>5</v>
      </c>
      <c r="H109" s="3">
        <v>15</v>
      </c>
      <c r="I109" s="3">
        <v>6</v>
      </c>
      <c r="J109" s="3">
        <v>9</v>
      </c>
    </row>
    <row r="110" spans="1:10" ht="12" customHeight="1" x14ac:dyDescent="0.3">
      <c r="A110" s="17" t="s">
        <v>728</v>
      </c>
      <c r="B110" s="17" t="s">
        <v>99</v>
      </c>
      <c r="C110" s="17" t="s">
        <v>107</v>
      </c>
      <c r="D110" s="3">
        <v>27</v>
      </c>
      <c r="E110" s="3">
        <v>22</v>
      </c>
      <c r="F110" s="3">
        <v>23</v>
      </c>
      <c r="G110" s="3">
        <v>9</v>
      </c>
      <c r="H110" s="3">
        <v>15</v>
      </c>
      <c r="I110" s="3">
        <v>21</v>
      </c>
      <c r="J110" s="3">
        <v>18</v>
      </c>
    </row>
    <row r="111" spans="1:10" ht="12" customHeight="1" x14ac:dyDescent="0.3">
      <c r="A111" s="17" t="s">
        <v>728</v>
      </c>
      <c r="B111" s="17" t="s">
        <v>99</v>
      </c>
      <c r="C111" s="17" t="s">
        <v>105</v>
      </c>
      <c r="D111" s="3">
        <v>14</v>
      </c>
      <c r="E111" s="3">
        <v>11</v>
      </c>
      <c r="F111" s="3">
        <v>10</v>
      </c>
      <c r="G111" s="3">
        <v>5</v>
      </c>
      <c r="H111" s="3">
        <v>6</v>
      </c>
      <c r="I111" s="3">
        <v>9</v>
      </c>
      <c r="J111" s="3">
        <v>5</v>
      </c>
    </row>
    <row r="112" spans="1:10" ht="12" customHeight="1" x14ac:dyDescent="0.3">
      <c r="A112" s="17" t="s">
        <v>728</v>
      </c>
      <c r="B112" s="17" t="s">
        <v>99</v>
      </c>
      <c r="C112" s="17" t="s">
        <v>101</v>
      </c>
      <c r="D112" s="3">
        <v>19</v>
      </c>
      <c r="E112" s="3">
        <v>15</v>
      </c>
      <c r="F112" s="3">
        <v>12</v>
      </c>
      <c r="G112" s="3">
        <v>3</v>
      </c>
      <c r="H112" s="3">
        <v>6</v>
      </c>
      <c r="I112" s="3">
        <v>2</v>
      </c>
      <c r="J112" s="3">
        <v>7</v>
      </c>
    </row>
    <row r="113" spans="1:10" ht="12" customHeight="1" x14ac:dyDescent="0.3">
      <c r="A113" s="17" t="s">
        <v>728</v>
      </c>
      <c r="B113" s="17" t="s">
        <v>99</v>
      </c>
      <c r="C113" s="17" t="s">
        <v>104</v>
      </c>
      <c r="D113" s="3">
        <v>25</v>
      </c>
      <c r="E113" s="3">
        <v>14</v>
      </c>
      <c r="F113" s="3">
        <v>13</v>
      </c>
      <c r="G113" s="3">
        <v>1</v>
      </c>
      <c r="H113" s="3">
        <v>5</v>
      </c>
      <c r="I113" s="3">
        <v>7</v>
      </c>
      <c r="J113" s="3">
        <v>4</v>
      </c>
    </row>
    <row r="114" spans="1:10" ht="12" customHeight="1" x14ac:dyDescent="0.3">
      <c r="A114" s="17" t="s">
        <v>728</v>
      </c>
      <c r="B114" s="17" t="s">
        <v>99</v>
      </c>
      <c r="C114" s="17" t="s">
        <v>102</v>
      </c>
      <c r="D114" s="3">
        <v>25</v>
      </c>
      <c r="E114" s="3">
        <v>19</v>
      </c>
      <c r="F114" s="3">
        <v>14</v>
      </c>
      <c r="G114" s="3">
        <v>7</v>
      </c>
      <c r="H114" s="3">
        <v>9</v>
      </c>
      <c r="I114" s="3">
        <v>6</v>
      </c>
      <c r="J114" s="3">
        <v>9</v>
      </c>
    </row>
    <row r="115" spans="1:10" ht="12" customHeight="1" x14ac:dyDescent="0.3">
      <c r="A115" s="17" t="s">
        <v>728</v>
      </c>
      <c r="B115" s="17" t="s">
        <v>99</v>
      </c>
      <c r="C115" s="17" t="s">
        <v>98</v>
      </c>
      <c r="D115" s="3">
        <v>9</v>
      </c>
      <c r="E115" s="3">
        <v>9</v>
      </c>
      <c r="F115" s="3">
        <v>7</v>
      </c>
      <c r="G115" s="3">
        <v>3</v>
      </c>
      <c r="H115" s="3">
        <v>6</v>
      </c>
      <c r="I115" s="3">
        <v>8</v>
      </c>
      <c r="J115" s="3">
        <v>5</v>
      </c>
    </row>
    <row r="116" spans="1:10" ht="12" customHeight="1" x14ac:dyDescent="0.3">
      <c r="A116" s="17" t="s">
        <v>728</v>
      </c>
      <c r="B116" s="17" t="s">
        <v>99</v>
      </c>
      <c r="C116" s="17" t="s">
        <v>109</v>
      </c>
      <c r="D116" s="3">
        <v>40</v>
      </c>
      <c r="E116" s="3">
        <v>35</v>
      </c>
      <c r="F116" s="3">
        <v>24</v>
      </c>
      <c r="G116" s="3">
        <v>6</v>
      </c>
      <c r="H116" s="3">
        <v>12</v>
      </c>
      <c r="I116" s="3">
        <v>15</v>
      </c>
      <c r="J116" s="3">
        <v>21</v>
      </c>
    </row>
    <row r="117" spans="1:10" ht="12" customHeight="1" x14ac:dyDescent="0.3">
      <c r="A117" s="17" t="s">
        <v>728</v>
      </c>
      <c r="B117" s="17" t="s">
        <v>99</v>
      </c>
      <c r="C117" s="17" t="s">
        <v>103</v>
      </c>
      <c r="D117" s="3">
        <v>13</v>
      </c>
      <c r="E117" s="3">
        <v>12</v>
      </c>
      <c r="F117" s="3">
        <v>12</v>
      </c>
      <c r="G117" s="3">
        <v>5</v>
      </c>
      <c r="H117" s="3">
        <v>9</v>
      </c>
      <c r="I117" s="3">
        <v>11</v>
      </c>
      <c r="J117" s="3">
        <v>9</v>
      </c>
    </row>
    <row r="118" spans="1:10" ht="12" customHeight="1" x14ac:dyDescent="0.3">
      <c r="A118" s="17" t="s">
        <v>728</v>
      </c>
      <c r="B118" s="17" t="s">
        <v>44</v>
      </c>
      <c r="C118" s="17" t="s">
        <v>46</v>
      </c>
      <c r="D118" s="3">
        <v>17</v>
      </c>
      <c r="E118" s="3">
        <v>17</v>
      </c>
      <c r="F118" s="3">
        <v>17</v>
      </c>
      <c r="G118" s="3">
        <v>7</v>
      </c>
      <c r="H118" s="3">
        <v>14</v>
      </c>
      <c r="I118" s="3">
        <v>17</v>
      </c>
      <c r="J118" s="3">
        <v>15</v>
      </c>
    </row>
    <row r="119" spans="1:10" ht="12" customHeight="1" x14ac:dyDescent="0.3">
      <c r="A119" s="17" t="s">
        <v>728</v>
      </c>
      <c r="B119" s="17" t="s">
        <v>44</v>
      </c>
      <c r="C119" s="17" t="s">
        <v>47</v>
      </c>
      <c r="D119" s="3">
        <v>19</v>
      </c>
      <c r="E119" s="3">
        <v>19</v>
      </c>
      <c r="F119" s="3">
        <v>18</v>
      </c>
      <c r="G119" s="3">
        <v>9</v>
      </c>
      <c r="H119" s="3">
        <v>15</v>
      </c>
      <c r="I119" s="3">
        <v>18</v>
      </c>
      <c r="J119" s="3">
        <v>11</v>
      </c>
    </row>
    <row r="120" spans="1:10" ht="12" customHeight="1" x14ac:dyDescent="0.3">
      <c r="A120" s="17" t="s">
        <v>728</v>
      </c>
      <c r="B120" s="17" t="s">
        <v>44</v>
      </c>
      <c r="C120" s="17" t="s">
        <v>50</v>
      </c>
      <c r="D120" s="3">
        <v>22</v>
      </c>
      <c r="E120" s="3">
        <v>22</v>
      </c>
      <c r="F120" s="3">
        <v>20</v>
      </c>
      <c r="G120" s="3">
        <v>10</v>
      </c>
      <c r="H120" s="3">
        <v>12</v>
      </c>
      <c r="I120" s="3">
        <v>11</v>
      </c>
      <c r="J120" s="3">
        <v>11</v>
      </c>
    </row>
    <row r="121" spans="1:10" ht="12" customHeight="1" x14ac:dyDescent="0.3">
      <c r="A121" s="17" t="s">
        <v>728</v>
      </c>
      <c r="B121" s="17" t="s">
        <v>44</v>
      </c>
      <c r="C121" s="17" t="s">
        <v>51</v>
      </c>
      <c r="D121" s="3">
        <v>20</v>
      </c>
      <c r="E121" s="3">
        <v>20</v>
      </c>
      <c r="F121" s="3">
        <v>17</v>
      </c>
      <c r="G121" s="3">
        <v>8</v>
      </c>
      <c r="H121" s="3">
        <v>8</v>
      </c>
      <c r="I121" s="3">
        <v>16</v>
      </c>
      <c r="J121" s="3">
        <v>8</v>
      </c>
    </row>
    <row r="122" spans="1:10" ht="12" customHeight="1" x14ac:dyDescent="0.3">
      <c r="A122" s="17" t="s">
        <v>728</v>
      </c>
      <c r="B122" s="17" t="s">
        <v>44</v>
      </c>
      <c r="C122" s="17" t="s">
        <v>785</v>
      </c>
      <c r="D122" s="3">
        <v>21</v>
      </c>
      <c r="E122" s="3">
        <v>20</v>
      </c>
      <c r="F122" s="3">
        <v>18</v>
      </c>
      <c r="G122" s="3">
        <v>8</v>
      </c>
      <c r="H122" s="3">
        <v>14</v>
      </c>
      <c r="I122" s="3">
        <v>19</v>
      </c>
      <c r="J122" s="3">
        <v>14</v>
      </c>
    </row>
    <row r="123" spans="1:10" ht="12" customHeight="1" x14ac:dyDescent="0.3">
      <c r="A123" s="17" t="s">
        <v>728</v>
      </c>
      <c r="B123" s="17" t="s">
        <v>44</v>
      </c>
      <c r="C123" s="17" t="s">
        <v>49</v>
      </c>
      <c r="D123" s="3">
        <v>23</v>
      </c>
      <c r="E123" s="3">
        <v>22</v>
      </c>
      <c r="F123" s="3">
        <v>21</v>
      </c>
      <c r="G123" s="3">
        <v>15</v>
      </c>
      <c r="H123" s="3">
        <v>15</v>
      </c>
      <c r="I123" s="3">
        <v>8</v>
      </c>
      <c r="J123" s="3">
        <v>15</v>
      </c>
    </row>
    <row r="124" spans="1:10" ht="12" customHeight="1" x14ac:dyDescent="0.3">
      <c r="A124" s="17" t="s">
        <v>728</v>
      </c>
      <c r="B124" s="17" t="s">
        <v>44</v>
      </c>
      <c r="C124" s="17" t="s">
        <v>48</v>
      </c>
      <c r="D124" s="3">
        <v>31</v>
      </c>
      <c r="E124" s="3">
        <v>31</v>
      </c>
      <c r="F124" s="3">
        <v>26</v>
      </c>
      <c r="G124" s="3">
        <v>14</v>
      </c>
      <c r="H124" s="3">
        <v>13</v>
      </c>
      <c r="I124" s="3">
        <v>7</v>
      </c>
      <c r="J124" s="3">
        <v>15</v>
      </c>
    </row>
    <row r="125" spans="1:10" ht="12" customHeight="1" x14ac:dyDescent="0.3">
      <c r="A125" s="17" t="s">
        <v>728</v>
      </c>
      <c r="B125" s="17" t="s">
        <v>44</v>
      </c>
      <c r="C125" s="17" t="s">
        <v>45</v>
      </c>
      <c r="D125" s="3">
        <v>25</v>
      </c>
      <c r="E125" s="3">
        <v>24</v>
      </c>
      <c r="F125" s="3">
        <v>20</v>
      </c>
      <c r="G125" s="3">
        <v>7</v>
      </c>
      <c r="H125" s="3">
        <v>9</v>
      </c>
      <c r="I125" s="3">
        <v>5</v>
      </c>
      <c r="J125" s="3">
        <v>8</v>
      </c>
    </row>
    <row r="126" spans="1:10" ht="12" customHeight="1" x14ac:dyDescent="0.3">
      <c r="A126" s="17" t="s">
        <v>728</v>
      </c>
      <c r="B126" s="17" t="s">
        <v>44</v>
      </c>
      <c r="C126" s="17" t="s">
        <v>43</v>
      </c>
      <c r="D126" s="3">
        <v>22</v>
      </c>
      <c r="E126" s="3">
        <v>20</v>
      </c>
      <c r="F126" s="3">
        <v>19</v>
      </c>
      <c r="G126" s="3">
        <v>7</v>
      </c>
      <c r="H126" s="3">
        <v>17</v>
      </c>
      <c r="I126" s="3">
        <v>8</v>
      </c>
      <c r="J126" s="3">
        <v>15</v>
      </c>
    </row>
    <row r="127" spans="1:10" ht="12" customHeight="1" x14ac:dyDescent="0.3">
      <c r="A127" s="17" t="s">
        <v>728</v>
      </c>
      <c r="B127" s="17" t="s">
        <v>729</v>
      </c>
      <c r="C127" s="17" t="s">
        <v>120</v>
      </c>
      <c r="D127" s="3">
        <v>34</v>
      </c>
      <c r="E127" s="3">
        <v>33</v>
      </c>
      <c r="F127" s="3">
        <v>27</v>
      </c>
      <c r="G127" s="3">
        <v>18</v>
      </c>
      <c r="H127" s="3">
        <v>25</v>
      </c>
      <c r="I127" s="3">
        <v>29</v>
      </c>
      <c r="J127" s="3">
        <v>23</v>
      </c>
    </row>
    <row r="128" spans="1:10" ht="12" customHeight="1" x14ac:dyDescent="0.3">
      <c r="A128" s="17" t="s">
        <v>728</v>
      </c>
      <c r="B128" s="17" t="s">
        <v>729</v>
      </c>
      <c r="C128" s="17" t="s">
        <v>118</v>
      </c>
      <c r="D128" s="3">
        <v>28</v>
      </c>
      <c r="E128" s="3">
        <v>27</v>
      </c>
      <c r="F128" s="3">
        <v>28</v>
      </c>
      <c r="G128" s="3">
        <v>10</v>
      </c>
      <c r="H128" s="3">
        <v>23</v>
      </c>
      <c r="I128" s="3">
        <v>27</v>
      </c>
      <c r="J128" s="3">
        <v>25</v>
      </c>
    </row>
    <row r="129" spans="1:10" ht="12" customHeight="1" x14ac:dyDescent="0.3">
      <c r="A129" s="17" t="s">
        <v>728</v>
      </c>
      <c r="B129" s="17" t="s">
        <v>729</v>
      </c>
      <c r="C129" s="17" t="s">
        <v>119</v>
      </c>
      <c r="D129" s="3">
        <v>16</v>
      </c>
      <c r="E129" s="3">
        <v>16</v>
      </c>
      <c r="F129" s="3">
        <v>15</v>
      </c>
      <c r="G129" s="3">
        <v>6</v>
      </c>
      <c r="H129" s="3">
        <v>10</v>
      </c>
      <c r="I129" s="3">
        <v>8</v>
      </c>
      <c r="J129" s="3">
        <v>12</v>
      </c>
    </row>
    <row r="130" spans="1:10" ht="12" customHeight="1" x14ac:dyDescent="0.3">
      <c r="A130" s="17" t="s">
        <v>728</v>
      </c>
      <c r="B130" s="17" t="s">
        <v>729</v>
      </c>
      <c r="C130" s="17" t="s">
        <v>122</v>
      </c>
      <c r="D130" s="3">
        <v>9</v>
      </c>
      <c r="E130" s="3">
        <v>8</v>
      </c>
      <c r="F130" s="3">
        <v>7</v>
      </c>
      <c r="G130" s="3">
        <v>5</v>
      </c>
      <c r="H130" s="3">
        <v>7</v>
      </c>
      <c r="I130" s="3">
        <v>7</v>
      </c>
      <c r="J130" s="3">
        <v>7</v>
      </c>
    </row>
    <row r="131" spans="1:10" ht="12" customHeight="1" x14ac:dyDescent="0.3">
      <c r="A131" s="17" t="s">
        <v>728</v>
      </c>
      <c r="B131" s="17" t="s">
        <v>729</v>
      </c>
      <c r="C131" s="17" t="s">
        <v>117</v>
      </c>
      <c r="D131" s="3">
        <v>16</v>
      </c>
      <c r="E131" s="3">
        <v>16</v>
      </c>
      <c r="F131" s="3">
        <v>11</v>
      </c>
      <c r="G131" s="3">
        <v>3</v>
      </c>
      <c r="H131" s="3">
        <v>10</v>
      </c>
      <c r="I131" s="3">
        <v>13</v>
      </c>
      <c r="J131" s="3">
        <v>11</v>
      </c>
    </row>
    <row r="132" spans="1:10" ht="12" customHeight="1" x14ac:dyDescent="0.3">
      <c r="A132" s="17" t="s">
        <v>728</v>
      </c>
      <c r="B132" s="17" t="s">
        <v>729</v>
      </c>
      <c r="C132" s="17" t="s">
        <v>121</v>
      </c>
      <c r="D132" s="3">
        <v>27</v>
      </c>
      <c r="E132" s="3">
        <v>26</v>
      </c>
      <c r="F132" s="3">
        <v>20</v>
      </c>
      <c r="G132" s="3">
        <v>10</v>
      </c>
      <c r="H132" s="3">
        <v>24</v>
      </c>
      <c r="I132" s="3">
        <v>27</v>
      </c>
      <c r="J132" s="3">
        <v>22</v>
      </c>
    </row>
    <row r="133" spans="1:10" ht="12" customHeight="1" x14ac:dyDescent="0.3">
      <c r="A133" s="17" t="s">
        <v>728</v>
      </c>
      <c r="B133" s="17" t="s">
        <v>10</v>
      </c>
      <c r="C133" s="17" t="s">
        <v>42</v>
      </c>
      <c r="D133" s="3">
        <v>25</v>
      </c>
      <c r="E133" s="3">
        <v>24</v>
      </c>
      <c r="F133" s="3">
        <v>14</v>
      </c>
      <c r="G133" s="3">
        <v>15</v>
      </c>
      <c r="H133" s="3">
        <v>8</v>
      </c>
      <c r="I133" s="3">
        <v>11</v>
      </c>
      <c r="J133" s="3">
        <v>11</v>
      </c>
    </row>
    <row r="134" spans="1:10" ht="12" customHeight="1" x14ac:dyDescent="0.3">
      <c r="A134" s="17" t="s">
        <v>728</v>
      </c>
      <c r="B134" s="17" t="s">
        <v>10</v>
      </c>
      <c r="C134" s="17" t="s">
        <v>38</v>
      </c>
      <c r="D134" s="3">
        <v>13</v>
      </c>
      <c r="E134" s="3">
        <v>9</v>
      </c>
      <c r="F134" s="3">
        <v>6</v>
      </c>
      <c r="G134" s="3">
        <v>4</v>
      </c>
      <c r="H134" s="3">
        <v>7</v>
      </c>
      <c r="I134" s="3">
        <v>6</v>
      </c>
      <c r="J134" s="3">
        <v>9</v>
      </c>
    </row>
    <row r="135" spans="1:10" ht="12" customHeight="1" x14ac:dyDescent="0.3">
      <c r="A135" s="17" t="s">
        <v>728</v>
      </c>
      <c r="B135" s="17" t="s">
        <v>10</v>
      </c>
      <c r="C135" s="17" t="s">
        <v>39</v>
      </c>
      <c r="D135" s="3">
        <v>48</v>
      </c>
      <c r="E135" s="3">
        <v>45</v>
      </c>
      <c r="F135" s="3">
        <v>42</v>
      </c>
      <c r="G135" s="3">
        <v>20</v>
      </c>
      <c r="H135" s="3">
        <v>27</v>
      </c>
      <c r="I135" s="3">
        <v>35</v>
      </c>
      <c r="J135" s="3">
        <v>30</v>
      </c>
    </row>
    <row r="136" spans="1:10" ht="12" customHeight="1" x14ac:dyDescent="0.3">
      <c r="A136" s="17" t="s">
        <v>728</v>
      </c>
      <c r="B136" s="17" t="s">
        <v>10</v>
      </c>
      <c r="C136" s="17" t="s">
        <v>36</v>
      </c>
      <c r="D136" s="3">
        <v>20</v>
      </c>
      <c r="E136" s="3">
        <v>17</v>
      </c>
      <c r="F136" s="3">
        <v>18</v>
      </c>
      <c r="G136" s="3">
        <v>8</v>
      </c>
      <c r="H136" s="3">
        <v>12</v>
      </c>
      <c r="I136" s="3">
        <v>18</v>
      </c>
      <c r="J136" s="3">
        <v>10</v>
      </c>
    </row>
    <row r="137" spans="1:10" ht="12" customHeight="1" x14ac:dyDescent="0.3">
      <c r="A137" s="17" t="s">
        <v>728</v>
      </c>
      <c r="B137" s="17" t="s">
        <v>10</v>
      </c>
      <c r="C137" s="17" t="s">
        <v>35</v>
      </c>
      <c r="D137" s="3">
        <v>33</v>
      </c>
      <c r="E137" s="3">
        <v>32</v>
      </c>
      <c r="F137" s="3">
        <v>30</v>
      </c>
      <c r="G137" s="3">
        <v>18</v>
      </c>
      <c r="H137" s="3">
        <v>28</v>
      </c>
      <c r="I137" s="3">
        <v>29</v>
      </c>
      <c r="J137" s="3">
        <v>19</v>
      </c>
    </row>
    <row r="138" spans="1:10" ht="12" customHeight="1" x14ac:dyDescent="0.3">
      <c r="A138" s="17" t="s">
        <v>728</v>
      </c>
      <c r="B138" s="17" t="s">
        <v>10</v>
      </c>
      <c r="C138" s="17" t="s">
        <v>40</v>
      </c>
      <c r="D138" s="3">
        <v>28</v>
      </c>
      <c r="E138" s="3">
        <v>28</v>
      </c>
      <c r="F138" s="3">
        <v>27</v>
      </c>
      <c r="G138" s="3">
        <v>8</v>
      </c>
      <c r="H138" s="3">
        <v>19</v>
      </c>
      <c r="I138" s="3">
        <v>28</v>
      </c>
      <c r="J138" s="3">
        <v>17</v>
      </c>
    </row>
    <row r="139" spans="1:10" ht="12" customHeight="1" x14ac:dyDescent="0.3">
      <c r="A139" s="17" t="s">
        <v>728</v>
      </c>
      <c r="B139" s="17" t="s">
        <v>10</v>
      </c>
      <c r="C139" s="17" t="s">
        <v>41</v>
      </c>
      <c r="D139" s="3">
        <v>32</v>
      </c>
      <c r="E139" s="3">
        <v>29</v>
      </c>
      <c r="F139" s="3">
        <v>22</v>
      </c>
      <c r="G139" s="3">
        <v>5</v>
      </c>
      <c r="H139" s="3">
        <v>12</v>
      </c>
      <c r="I139" s="3">
        <v>25</v>
      </c>
      <c r="J139" s="3">
        <v>19</v>
      </c>
    </row>
    <row r="140" spans="1:10" ht="12" customHeight="1" x14ac:dyDescent="0.3">
      <c r="A140" s="17" t="s">
        <v>728</v>
      </c>
      <c r="B140" s="17" t="s">
        <v>10</v>
      </c>
      <c r="C140" s="17" t="s">
        <v>37</v>
      </c>
      <c r="D140" s="3">
        <v>31</v>
      </c>
      <c r="E140" s="3">
        <v>24</v>
      </c>
      <c r="F140" s="3">
        <v>23</v>
      </c>
      <c r="G140" s="3">
        <v>18</v>
      </c>
      <c r="H140" s="3">
        <v>20</v>
      </c>
      <c r="I140" s="3">
        <v>23</v>
      </c>
      <c r="J140" s="3">
        <v>21</v>
      </c>
    </row>
    <row r="141" spans="1:10" ht="12" customHeight="1" x14ac:dyDescent="0.3">
      <c r="A141" s="17" t="s">
        <v>716</v>
      </c>
      <c r="B141" s="17" t="s">
        <v>235</v>
      </c>
      <c r="C141" s="17" t="s">
        <v>249</v>
      </c>
      <c r="D141" s="3">
        <v>9</v>
      </c>
      <c r="E141" s="3">
        <v>5</v>
      </c>
      <c r="F141" s="3">
        <v>3</v>
      </c>
      <c r="G141" s="3">
        <v>2</v>
      </c>
      <c r="H141" s="3">
        <v>1</v>
      </c>
      <c r="I141" s="3">
        <v>1</v>
      </c>
      <c r="J141" s="3">
        <v>1</v>
      </c>
    </row>
    <row r="142" spans="1:10" ht="12" customHeight="1" x14ac:dyDescent="0.3">
      <c r="A142" s="17" t="s">
        <v>716</v>
      </c>
      <c r="B142" s="17" t="s">
        <v>235</v>
      </c>
      <c r="C142" s="17" t="s">
        <v>752</v>
      </c>
      <c r="D142" s="3">
        <v>7</v>
      </c>
      <c r="E142" s="3">
        <v>7</v>
      </c>
      <c r="F142" s="3">
        <v>6</v>
      </c>
      <c r="G142" s="3">
        <v>2</v>
      </c>
      <c r="H142" s="3">
        <v>7</v>
      </c>
      <c r="I142" s="3">
        <v>2</v>
      </c>
      <c r="J142" s="3">
        <v>4</v>
      </c>
    </row>
    <row r="143" spans="1:10" ht="12" customHeight="1" x14ac:dyDescent="0.3">
      <c r="A143" s="17" t="s">
        <v>716</v>
      </c>
      <c r="B143" s="17" t="s">
        <v>235</v>
      </c>
      <c r="C143" s="17" t="s">
        <v>245</v>
      </c>
      <c r="D143" s="3">
        <v>6</v>
      </c>
      <c r="E143" s="3">
        <v>4</v>
      </c>
      <c r="F143" s="3">
        <v>5</v>
      </c>
      <c r="G143" s="3">
        <v>4</v>
      </c>
      <c r="H143" s="3">
        <v>1</v>
      </c>
      <c r="I143" s="3">
        <v>1</v>
      </c>
      <c r="J143" s="3">
        <v>2</v>
      </c>
    </row>
    <row r="144" spans="1:10" ht="12" customHeight="1" x14ac:dyDescent="0.3">
      <c r="A144" s="17" t="s">
        <v>716</v>
      </c>
      <c r="B144" s="17" t="s">
        <v>235</v>
      </c>
      <c r="C144" s="17" t="s">
        <v>241</v>
      </c>
      <c r="D144" s="3">
        <v>9</v>
      </c>
      <c r="E144" s="3">
        <v>7</v>
      </c>
      <c r="F144" s="3">
        <v>5</v>
      </c>
      <c r="G144" s="3">
        <v>4</v>
      </c>
      <c r="H144" s="3">
        <v>0</v>
      </c>
      <c r="I144" s="3">
        <v>3</v>
      </c>
      <c r="J144" s="3">
        <v>1</v>
      </c>
    </row>
    <row r="145" spans="1:10" ht="12" customHeight="1" x14ac:dyDescent="0.3">
      <c r="A145" s="17" t="s">
        <v>716</v>
      </c>
      <c r="B145" s="17" t="s">
        <v>235</v>
      </c>
      <c r="C145" s="17" t="s">
        <v>236</v>
      </c>
      <c r="D145" s="3">
        <v>26</v>
      </c>
      <c r="E145" s="3">
        <v>25</v>
      </c>
      <c r="F145" s="3">
        <v>18</v>
      </c>
      <c r="G145" s="3">
        <v>7</v>
      </c>
      <c r="H145" s="3">
        <v>11</v>
      </c>
      <c r="I145" s="3">
        <v>15</v>
      </c>
      <c r="J145" s="3">
        <v>18</v>
      </c>
    </row>
    <row r="146" spans="1:10" ht="12" customHeight="1" x14ac:dyDescent="0.3">
      <c r="A146" s="17" t="s">
        <v>716</v>
      </c>
      <c r="B146" s="17" t="s">
        <v>235</v>
      </c>
      <c r="C146" s="17" t="s">
        <v>243</v>
      </c>
      <c r="D146" s="3">
        <v>39</v>
      </c>
      <c r="E146" s="3">
        <v>37</v>
      </c>
      <c r="F146" s="3">
        <v>33</v>
      </c>
      <c r="G146" s="3">
        <v>12</v>
      </c>
      <c r="H146" s="3">
        <v>12</v>
      </c>
      <c r="I146" s="3">
        <v>6</v>
      </c>
      <c r="J146" s="3">
        <v>7</v>
      </c>
    </row>
    <row r="147" spans="1:10" ht="12" customHeight="1" x14ac:dyDescent="0.3">
      <c r="A147" s="17" t="s">
        <v>716</v>
      </c>
      <c r="B147" s="17" t="s">
        <v>235</v>
      </c>
      <c r="C147" s="17" t="s">
        <v>248</v>
      </c>
      <c r="D147" s="3">
        <v>14</v>
      </c>
      <c r="E147" s="3">
        <v>13</v>
      </c>
      <c r="F147" s="3">
        <v>12</v>
      </c>
      <c r="G147" s="3">
        <v>7</v>
      </c>
      <c r="H147" s="3">
        <v>9</v>
      </c>
      <c r="I147" s="3">
        <v>7</v>
      </c>
      <c r="J147" s="3">
        <v>9</v>
      </c>
    </row>
    <row r="148" spans="1:10" ht="12" customHeight="1" x14ac:dyDescent="0.3">
      <c r="A148" s="17" t="s">
        <v>716</v>
      </c>
      <c r="B148" s="17" t="s">
        <v>235</v>
      </c>
      <c r="C148" s="17" t="s">
        <v>238</v>
      </c>
      <c r="D148" s="3">
        <v>20</v>
      </c>
      <c r="E148" s="3">
        <v>17</v>
      </c>
      <c r="F148" s="3">
        <v>17</v>
      </c>
      <c r="G148" s="3">
        <v>5</v>
      </c>
      <c r="H148" s="3">
        <v>9</v>
      </c>
      <c r="I148" s="3">
        <v>8</v>
      </c>
      <c r="J148" s="3">
        <v>9</v>
      </c>
    </row>
    <row r="149" spans="1:10" ht="12" customHeight="1" x14ac:dyDescent="0.3">
      <c r="A149" s="17" t="s">
        <v>716</v>
      </c>
      <c r="B149" s="17" t="s">
        <v>235</v>
      </c>
      <c r="C149" s="17" t="s">
        <v>239</v>
      </c>
      <c r="D149" s="3">
        <v>22</v>
      </c>
      <c r="E149" s="3">
        <v>10</v>
      </c>
      <c r="F149" s="3">
        <v>3</v>
      </c>
      <c r="G149" s="3">
        <v>1</v>
      </c>
      <c r="H149" s="3">
        <v>3</v>
      </c>
      <c r="I149" s="3">
        <v>1</v>
      </c>
      <c r="J149" s="3">
        <v>2</v>
      </c>
    </row>
    <row r="150" spans="1:10" ht="12" customHeight="1" x14ac:dyDescent="0.3">
      <c r="A150" s="17" t="s">
        <v>716</v>
      </c>
      <c r="B150" s="17" t="s">
        <v>235</v>
      </c>
      <c r="C150" s="17" t="s">
        <v>247</v>
      </c>
      <c r="D150" s="3">
        <v>10</v>
      </c>
      <c r="E150" s="3">
        <v>9</v>
      </c>
      <c r="F150" s="3">
        <v>7</v>
      </c>
      <c r="G150" s="3">
        <v>5</v>
      </c>
      <c r="H150" s="3">
        <v>5</v>
      </c>
      <c r="I150" s="3">
        <v>4</v>
      </c>
      <c r="J150" s="3">
        <v>5</v>
      </c>
    </row>
    <row r="151" spans="1:10" ht="12" customHeight="1" x14ac:dyDescent="0.3">
      <c r="A151" s="17" t="s">
        <v>716</v>
      </c>
      <c r="B151" s="17" t="s">
        <v>235</v>
      </c>
      <c r="C151" s="17" t="s">
        <v>786</v>
      </c>
      <c r="D151" s="3">
        <v>14</v>
      </c>
      <c r="E151" s="3">
        <v>11</v>
      </c>
      <c r="F151" s="3">
        <v>9</v>
      </c>
      <c r="G151" s="3">
        <v>3</v>
      </c>
      <c r="H151" s="3">
        <v>1</v>
      </c>
      <c r="I151" s="3">
        <v>4</v>
      </c>
      <c r="J151" s="3">
        <v>7</v>
      </c>
    </row>
    <row r="152" spans="1:10" ht="12" customHeight="1" x14ac:dyDescent="0.3">
      <c r="A152" s="17" t="s">
        <v>716</v>
      </c>
      <c r="B152" s="17" t="s">
        <v>235</v>
      </c>
      <c r="C152" s="17" t="s">
        <v>242</v>
      </c>
      <c r="D152" s="3">
        <v>4</v>
      </c>
      <c r="E152" s="3">
        <v>4</v>
      </c>
      <c r="F152" s="3">
        <v>3</v>
      </c>
      <c r="G152" s="3">
        <v>2</v>
      </c>
      <c r="H152" s="3">
        <v>0</v>
      </c>
      <c r="I152" s="3">
        <v>1</v>
      </c>
      <c r="J152" s="3">
        <v>2</v>
      </c>
    </row>
    <row r="153" spans="1:10" ht="12" customHeight="1" x14ac:dyDescent="0.3">
      <c r="A153" s="17" t="s">
        <v>716</v>
      </c>
      <c r="B153" s="17" t="s">
        <v>235</v>
      </c>
      <c r="C153" s="17" t="s">
        <v>246</v>
      </c>
      <c r="D153" s="3">
        <v>13</v>
      </c>
      <c r="E153" s="3">
        <v>9</v>
      </c>
      <c r="F153" s="3">
        <v>6</v>
      </c>
      <c r="G153" s="3">
        <v>2</v>
      </c>
      <c r="H153" s="3">
        <v>1</v>
      </c>
      <c r="I153" s="3">
        <v>1</v>
      </c>
      <c r="J153" s="3">
        <v>1</v>
      </c>
    </row>
    <row r="154" spans="1:10" ht="12" customHeight="1" x14ac:dyDescent="0.3">
      <c r="A154" s="17" t="s">
        <v>716</v>
      </c>
      <c r="B154" s="17" t="s">
        <v>235</v>
      </c>
      <c r="C154" s="17" t="s">
        <v>244</v>
      </c>
      <c r="D154" s="3">
        <v>6</v>
      </c>
      <c r="E154" s="3">
        <v>4</v>
      </c>
      <c r="F154" s="3">
        <v>3</v>
      </c>
      <c r="G154" s="3">
        <v>4</v>
      </c>
      <c r="H154" s="3">
        <v>2</v>
      </c>
      <c r="I154" s="3">
        <v>2</v>
      </c>
      <c r="J154" s="3">
        <v>2</v>
      </c>
    </row>
    <row r="155" spans="1:10" ht="12" customHeight="1" x14ac:dyDescent="0.3">
      <c r="A155" s="17" t="s">
        <v>716</v>
      </c>
      <c r="B155" s="17" t="s">
        <v>235</v>
      </c>
      <c r="C155" s="17" t="s">
        <v>237</v>
      </c>
      <c r="D155" s="3">
        <v>23</v>
      </c>
      <c r="E155" s="3">
        <v>7</v>
      </c>
      <c r="F155" s="3">
        <v>4</v>
      </c>
      <c r="G155" s="3">
        <v>5</v>
      </c>
      <c r="H155" s="3">
        <v>1</v>
      </c>
      <c r="I155" s="3">
        <v>2</v>
      </c>
      <c r="J155" s="3">
        <v>5</v>
      </c>
    </row>
    <row r="156" spans="1:10" ht="12" customHeight="1" x14ac:dyDescent="0.3">
      <c r="A156" s="17" t="s">
        <v>716</v>
      </c>
      <c r="B156" s="17" t="s">
        <v>235</v>
      </c>
      <c r="C156" s="17" t="s">
        <v>240</v>
      </c>
      <c r="D156" s="3">
        <v>21</v>
      </c>
      <c r="E156" s="3">
        <v>11</v>
      </c>
      <c r="F156" s="3">
        <v>9</v>
      </c>
      <c r="G156" s="3">
        <v>8</v>
      </c>
      <c r="H156" s="3">
        <v>3</v>
      </c>
      <c r="I156" s="3">
        <v>4</v>
      </c>
      <c r="J156" s="3">
        <v>3</v>
      </c>
    </row>
    <row r="157" spans="1:10" ht="12" customHeight="1" x14ac:dyDescent="0.3">
      <c r="A157" s="17" t="s">
        <v>716</v>
      </c>
      <c r="B157" s="17" t="s">
        <v>822</v>
      </c>
      <c r="C157" s="17" t="s">
        <v>158</v>
      </c>
      <c r="D157" s="3">
        <v>7</v>
      </c>
      <c r="E157" s="3">
        <v>1</v>
      </c>
      <c r="F157" s="3">
        <v>1</v>
      </c>
      <c r="G157" s="3">
        <v>1</v>
      </c>
      <c r="H157" s="3">
        <v>0</v>
      </c>
      <c r="I157" s="3">
        <v>1</v>
      </c>
      <c r="J157" s="3">
        <v>0</v>
      </c>
    </row>
    <row r="158" spans="1:10" ht="12" customHeight="1" x14ac:dyDescent="0.3">
      <c r="A158" s="17" t="s">
        <v>716</v>
      </c>
      <c r="B158" s="17" t="s">
        <v>822</v>
      </c>
      <c r="C158" s="17" t="s">
        <v>180</v>
      </c>
      <c r="D158" s="3">
        <v>7</v>
      </c>
      <c r="E158" s="3">
        <v>7</v>
      </c>
      <c r="F158" s="3">
        <v>2</v>
      </c>
      <c r="G158" s="3">
        <v>3</v>
      </c>
      <c r="H158" s="3">
        <v>0</v>
      </c>
      <c r="I158" s="3">
        <v>1</v>
      </c>
      <c r="J158" s="3">
        <v>3</v>
      </c>
    </row>
    <row r="159" spans="1:10" ht="12" customHeight="1" x14ac:dyDescent="0.3">
      <c r="A159" s="17" t="s">
        <v>716</v>
      </c>
      <c r="B159" s="17" t="s">
        <v>822</v>
      </c>
      <c r="C159" s="17" t="s">
        <v>172</v>
      </c>
      <c r="D159" s="3">
        <v>17</v>
      </c>
      <c r="E159" s="3">
        <v>7</v>
      </c>
      <c r="F159" s="3">
        <v>5</v>
      </c>
      <c r="G159" s="3">
        <v>4</v>
      </c>
      <c r="H159" s="3">
        <v>4</v>
      </c>
      <c r="I159" s="3">
        <v>4</v>
      </c>
      <c r="J159" s="3">
        <v>4</v>
      </c>
    </row>
    <row r="160" spans="1:10" ht="12" customHeight="1" x14ac:dyDescent="0.3">
      <c r="A160" s="17" t="s">
        <v>716</v>
      </c>
      <c r="B160" s="17" t="s">
        <v>822</v>
      </c>
      <c r="C160" s="17" t="s">
        <v>174</v>
      </c>
      <c r="D160" s="3">
        <v>3</v>
      </c>
      <c r="E160" s="3">
        <v>2</v>
      </c>
      <c r="F160" s="3">
        <v>2</v>
      </c>
      <c r="G160" s="3">
        <v>1</v>
      </c>
      <c r="H160" s="3">
        <v>1</v>
      </c>
      <c r="I160" s="3">
        <v>1</v>
      </c>
      <c r="J160" s="3">
        <v>1</v>
      </c>
    </row>
    <row r="161" spans="1:10" ht="12" customHeight="1" x14ac:dyDescent="0.3">
      <c r="A161" s="17" t="s">
        <v>716</v>
      </c>
      <c r="B161" s="17" t="s">
        <v>822</v>
      </c>
      <c r="C161" s="17" t="s">
        <v>182</v>
      </c>
      <c r="D161" s="3">
        <v>21</v>
      </c>
      <c r="E161" s="3">
        <v>18</v>
      </c>
      <c r="F161" s="3">
        <v>3</v>
      </c>
      <c r="G161" s="3">
        <v>3</v>
      </c>
      <c r="H161" s="3">
        <v>3</v>
      </c>
      <c r="I161" s="3">
        <v>2</v>
      </c>
      <c r="J161" s="3">
        <v>2</v>
      </c>
    </row>
    <row r="162" spans="1:10" ht="12" customHeight="1" x14ac:dyDescent="0.3">
      <c r="A162" s="17" t="s">
        <v>716</v>
      </c>
      <c r="B162" s="17" t="s">
        <v>822</v>
      </c>
      <c r="C162" s="17" t="s">
        <v>179</v>
      </c>
      <c r="D162" s="3">
        <v>17</v>
      </c>
      <c r="E162" s="3">
        <v>15</v>
      </c>
      <c r="F162" s="3">
        <v>6</v>
      </c>
      <c r="G162" s="3">
        <v>4</v>
      </c>
      <c r="H162" s="3">
        <v>2</v>
      </c>
      <c r="I162" s="3">
        <v>4</v>
      </c>
      <c r="J162" s="3">
        <v>4</v>
      </c>
    </row>
    <row r="163" spans="1:10" ht="12" customHeight="1" x14ac:dyDescent="0.3">
      <c r="A163" s="17" t="s">
        <v>716</v>
      </c>
      <c r="B163" s="17" t="s">
        <v>822</v>
      </c>
      <c r="C163" s="17" t="s">
        <v>750</v>
      </c>
      <c r="D163" s="3">
        <v>30</v>
      </c>
      <c r="E163" s="3">
        <v>15</v>
      </c>
      <c r="F163" s="3">
        <v>5</v>
      </c>
      <c r="G163" s="3">
        <v>1</v>
      </c>
      <c r="H163" s="3">
        <v>4</v>
      </c>
      <c r="I163" s="3">
        <v>6</v>
      </c>
      <c r="J163" s="3">
        <v>3</v>
      </c>
    </row>
    <row r="164" spans="1:10" ht="12" customHeight="1" x14ac:dyDescent="0.3">
      <c r="A164" s="17" t="s">
        <v>716</v>
      </c>
      <c r="B164" s="17" t="s">
        <v>822</v>
      </c>
      <c r="C164" s="17" t="s">
        <v>176</v>
      </c>
      <c r="D164" s="3">
        <v>15</v>
      </c>
      <c r="E164" s="3">
        <v>1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ht="12" customHeight="1" x14ac:dyDescent="0.3">
      <c r="A165" s="17" t="s">
        <v>716</v>
      </c>
      <c r="B165" s="17" t="s">
        <v>822</v>
      </c>
      <c r="C165" s="17" t="s">
        <v>171</v>
      </c>
      <c r="D165" s="3">
        <v>46</v>
      </c>
      <c r="E165" s="3">
        <v>36</v>
      </c>
      <c r="F165" s="3">
        <v>28</v>
      </c>
      <c r="G165" s="3">
        <v>16</v>
      </c>
      <c r="H165" s="3">
        <v>11</v>
      </c>
      <c r="I165" s="3">
        <v>7</v>
      </c>
      <c r="J165" s="3">
        <v>11</v>
      </c>
    </row>
    <row r="166" spans="1:10" ht="12" customHeight="1" x14ac:dyDescent="0.3">
      <c r="A166" s="17" t="s">
        <v>716</v>
      </c>
      <c r="B166" s="17" t="s">
        <v>822</v>
      </c>
      <c r="C166" s="17" t="s">
        <v>177</v>
      </c>
      <c r="D166" s="3">
        <v>14</v>
      </c>
      <c r="E166" s="3">
        <v>8</v>
      </c>
      <c r="F166" s="3">
        <v>3</v>
      </c>
      <c r="G166" s="3">
        <v>2</v>
      </c>
      <c r="H166" s="3">
        <v>2</v>
      </c>
      <c r="I166" s="3">
        <v>3</v>
      </c>
      <c r="J166" s="3">
        <v>3</v>
      </c>
    </row>
    <row r="167" spans="1:10" ht="12" customHeight="1" x14ac:dyDescent="0.3">
      <c r="A167" s="17" t="s">
        <v>716</v>
      </c>
      <c r="B167" s="17" t="s">
        <v>822</v>
      </c>
      <c r="C167" s="17" t="s">
        <v>730</v>
      </c>
      <c r="D167" s="3">
        <v>14</v>
      </c>
      <c r="E167" s="3">
        <v>13</v>
      </c>
      <c r="F167" s="3">
        <v>14</v>
      </c>
      <c r="G167" s="3">
        <v>6</v>
      </c>
      <c r="H167" s="3">
        <v>13</v>
      </c>
      <c r="I167" s="3">
        <v>9</v>
      </c>
      <c r="J167" s="3">
        <v>9</v>
      </c>
    </row>
    <row r="168" spans="1:10" ht="12" customHeight="1" x14ac:dyDescent="0.3">
      <c r="A168" s="17" t="s">
        <v>716</v>
      </c>
      <c r="B168" s="17" t="s">
        <v>822</v>
      </c>
      <c r="C168" s="17" t="s">
        <v>178</v>
      </c>
      <c r="D168" s="3">
        <v>14</v>
      </c>
      <c r="E168" s="3">
        <v>12</v>
      </c>
      <c r="F168" s="3">
        <v>10</v>
      </c>
      <c r="G168" s="3">
        <v>5</v>
      </c>
      <c r="H168" s="3">
        <v>3</v>
      </c>
      <c r="I168" s="3">
        <v>1</v>
      </c>
      <c r="J168" s="3">
        <v>5</v>
      </c>
    </row>
    <row r="169" spans="1:10" ht="12" customHeight="1" x14ac:dyDescent="0.3">
      <c r="A169" s="17" t="s">
        <v>716</v>
      </c>
      <c r="B169" s="17" t="s">
        <v>822</v>
      </c>
      <c r="C169" s="17" t="s">
        <v>731</v>
      </c>
      <c r="D169" s="3">
        <v>8</v>
      </c>
      <c r="E169" s="3">
        <v>4</v>
      </c>
      <c r="F169" s="3">
        <v>2</v>
      </c>
      <c r="G169" s="3">
        <v>1</v>
      </c>
      <c r="H169" s="3">
        <v>1</v>
      </c>
      <c r="I169" s="3">
        <v>1</v>
      </c>
      <c r="J169" s="3">
        <v>0</v>
      </c>
    </row>
    <row r="170" spans="1:10" ht="12" customHeight="1" x14ac:dyDescent="0.3">
      <c r="A170" s="17" t="s">
        <v>716</v>
      </c>
      <c r="B170" s="17" t="s">
        <v>822</v>
      </c>
      <c r="C170" s="17" t="s">
        <v>181</v>
      </c>
      <c r="D170" s="3">
        <v>10</v>
      </c>
      <c r="E170" s="3">
        <v>9</v>
      </c>
      <c r="F170" s="3">
        <v>8</v>
      </c>
      <c r="G170" s="3">
        <v>8</v>
      </c>
      <c r="H170" s="3">
        <v>6</v>
      </c>
      <c r="I170" s="3">
        <v>8</v>
      </c>
      <c r="J170" s="3">
        <v>5</v>
      </c>
    </row>
    <row r="171" spans="1:10" ht="12" customHeight="1" x14ac:dyDescent="0.3">
      <c r="A171" s="17" t="s">
        <v>716</v>
      </c>
      <c r="B171" s="17" t="s">
        <v>822</v>
      </c>
      <c r="C171" s="17" t="s">
        <v>173</v>
      </c>
      <c r="D171" s="3">
        <v>7</v>
      </c>
      <c r="E171" s="3">
        <v>6</v>
      </c>
      <c r="F171" s="3">
        <v>3</v>
      </c>
      <c r="G171" s="3">
        <v>4</v>
      </c>
      <c r="H171" s="3">
        <v>0</v>
      </c>
      <c r="I171" s="3">
        <v>0</v>
      </c>
      <c r="J171" s="3">
        <v>0</v>
      </c>
    </row>
    <row r="172" spans="1:10" ht="12" customHeight="1" x14ac:dyDescent="0.3">
      <c r="A172" s="17" t="s">
        <v>716</v>
      </c>
      <c r="B172" s="17" t="s">
        <v>822</v>
      </c>
      <c r="C172" s="17" t="s">
        <v>183</v>
      </c>
      <c r="D172" s="3">
        <v>11</v>
      </c>
      <c r="E172" s="3">
        <v>6</v>
      </c>
      <c r="F172" s="3">
        <v>5</v>
      </c>
      <c r="G172" s="3">
        <v>4</v>
      </c>
      <c r="H172" s="3">
        <v>3</v>
      </c>
      <c r="I172" s="3">
        <v>1</v>
      </c>
      <c r="J172" s="3">
        <v>0</v>
      </c>
    </row>
    <row r="173" spans="1:10" ht="12" customHeight="1" x14ac:dyDescent="0.3">
      <c r="A173" s="17" t="s">
        <v>716</v>
      </c>
      <c r="B173" s="17" t="s">
        <v>822</v>
      </c>
      <c r="C173" s="17" t="s">
        <v>184</v>
      </c>
      <c r="D173" s="3">
        <v>31</v>
      </c>
      <c r="E173" s="3">
        <v>20</v>
      </c>
      <c r="F173" s="3">
        <v>13</v>
      </c>
      <c r="G173" s="3">
        <v>9</v>
      </c>
      <c r="H173" s="3">
        <v>8</v>
      </c>
      <c r="I173" s="3">
        <v>6</v>
      </c>
      <c r="J173" s="3">
        <v>4</v>
      </c>
    </row>
    <row r="174" spans="1:10" ht="12" customHeight="1" x14ac:dyDescent="0.3">
      <c r="A174" s="17" t="s">
        <v>716</v>
      </c>
      <c r="B174" s="17" t="s">
        <v>822</v>
      </c>
      <c r="C174" s="17" t="s">
        <v>175</v>
      </c>
      <c r="D174" s="3">
        <v>22</v>
      </c>
      <c r="E174" s="3">
        <v>18</v>
      </c>
      <c r="F174" s="3">
        <v>14</v>
      </c>
      <c r="G174" s="3">
        <v>5</v>
      </c>
      <c r="H174" s="3">
        <v>10</v>
      </c>
      <c r="I174" s="3">
        <v>10</v>
      </c>
      <c r="J174" s="3">
        <v>7</v>
      </c>
    </row>
    <row r="175" spans="1:10" ht="12" customHeight="1" x14ac:dyDescent="0.3">
      <c r="A175" s="17" t="s">
        <v>716</v>
      </c>
      <c r="B175" s="17" t="s">
        <v>185</v>
      </c>
      <c r="C175" s="17" t="s">
        <v>186</v>
      </c>
      <c r="D175" s="3">
        <v>10</v>
      </c>
      <c r="E175" s="3">
        <v>9</v>
      </c>
      <c r="F175" s="3">
        <v>3</v>
      </c>
      <c r="G175" s="3">
        <v>2</v>
      </c>
      <c r="H175" s="3">
        <v>1</v>
      </c>
      <c r="I175" s="3">
        <v>0</v>
      </c>
      <c r="J175" s="3">
        <v>1</v>
      </c>
    </row>
    <row r="176" spans="1:10" ht="12" customHeight="1" x14ac:dyDescent="0.3">
      <c r="A176" s="17" t="s">
        <v>716</v>
      </c>
      <c r="B176" s="17" t="s">
        <v>185</v>
      </c>
      <c r="C176" s="17" t="s">
        <v>188</v>
      </c>
      <c r="D176" s="3">
        <v>26</v>
      </c>
      <c r="E176" s="3">
        <v>23</v>
      </c>
      <c r="F176" s="3">
        <v>19</v>
      </c>
      <c r="G176" s="3">
        <v>1</v>
      </c>
      <c r="H176" s="3">
        <v>15</v>
      </c>
      <c r="I176" s="3">
        <v>2</v>
      </c>
      <c r="J176" s="3">
        <v>19</v>
      </c>
    </row>
    <row r="177" spans="1:10" ht="12" customHeight="1" x14ac:dyDescent="0.3">
      <c r="A177" s="17" t="s">
        <v>716</v>
      </c>
      <c r="B177" s="17" t="s">
        <v>185</v>
      </c>
      <c r="C177" s="17" t="s">
        <v>192</v>
      </c>
      <c r="D177" s="3">
        <v>20</v>
      </c>
      <c r="E177" s="3">
        <v>20</v>
      </c>
      <c r="F177" s="3">
        <v>18</v>
      </c>
      <c r="G177" s="3">
        <v>7</v>
      </c>
      <c r="H177" s="3">
        <v>18</v>
      </c>
      <c r="I177" s="3">
        <v>18</v>
      </c>
      <c r="J177" s="3">
        <v>17</v>
      </c>
    </row>
    <row r="178" spans="1:10" ht="12" customHeight="1" x14ac:dyDescent="0.3">
      <c r="A178" s="17" t="s">
        <v>716</v>
      </c>
      <c r="B178" s="17" t="s">
        <v>185</v>
      </c>
      <c r="C178" s="17" t="s">
        <v>196</v>
      </c>
      <c r="D178" s="3">
        <v>21</v>
      </c>
      <c r="E178" s="3">
        <v>18</v>
      </c>
      <c r="F178" s="3">
        <v>13</v>
      </c>
      <c r="G178" s="3">
        <v>10</v>
      </c>
      <c r="H178" s="3">
        <v>6</v>
      </c>
      <c r="I178" s="3">
        <v>16</v>
      </c>
      <c r="J178" s="3">
        <v>6</v>
      </c>
    </row>
    <row r="179" spans="1:10" ht="12" customHeight="1" x14ac:dyDescent="0.3">
      <c r="A179" s="17" t="s">
        <v>716</v>
      </c>
      <c r="B179" s="17" t="s">
        <v>185</v>
      </c>
      <c r="C179" s="17" t="s">
        <v>194</v>
      </c>
      <c r="D179" s="3">
        <v>8</v>
      </c>
      <c r="E179" s="3">
        <v>7</v>
      </c>
      <c r="F179" s="3">
        <v>2</v>
      </c>
      <c r="G179" s="3">
        <v>1</v>
      </c>
      <c r="H179" s="3">
        <v>1</v>
      </c>
      <c r="I179" s="3">
        <v>1</v>
      </c>
      <c r="J179" s="3">
        <v>2</v>
      </c>
    </row>
    <row r="180" spans="1:10" ht="12" customHeight="1" x14ac:dyDescent="0.3">
      <c r="A180" s="17" t="s">
        <v>716</v>
      </c>
      <c r="B180" s="17" t="s">
        <v>185</v>
      </c>
      <c r="C180" s="17" t="s">
        <v>190</v>
      </c>
      <c r="D180" s="3">
        <v>18</v>
      </c>
      <c r="E180" s="3">
        <v>9</v>
      </c>
      <c r="F180" s="3">
        <v>8</v>
      </c>
      <c r="G180" s="3">
        <v>4</v>
      </c>
      <c r="H180" s="3">
        <v>4</v>
      </c>
      <c r="I180" s="3">
        <v>4</v>
      </c>
      <c r="J180" s="3">
        <v>4</v>
      </c>
    </row>
    <row r="181" spans="1:10" ht="12" customHeight="1" x14ac:dyDescent="0.3">
      <c r="A181" s="17" t="s">
        <v>716</v>
      </c>
      <c r="B181" s="17" t="s">
        <v>185</v>
      </c>
      <c r="C181" s="17" t="s">
        <v>732</v>
      </c>
      <c r="D181" s="3">
        <v>25</v>
      </c>
      <c r="E181" s="3">
        <v>12</v>
      </c>
      <c r="F181" s="3">
        <v>9</v>
      </c>
      <c r="G181" s="3">
        <v>6</v>
      </c>
      <c r="H181" s="3">
        <v>5</v>
      </c>
      <c r="I181" s="3">
        <v>4</v>
      </c>
      <c r="J181" s="3">
        <v>9</v>
      </c>
    </row>
    <row r="182" spans="1:10" ht="12" customHeight="1" x14ac:dyDescent="0.3">
      <c r="A182" s="17" t="s">
        <v>716</v>
      </c>
      <c r="B182" s="17" t="s">
        <v>185</v>
      </c>
      <c r="C182" s="17" t="s">
        <v>187</v>
      </c>
      <c r="D182" s="3">
        <v>15</v>
      </c>
      <c r="E182" s="3">
        <v>12</v>
      </c>
      <c r="F182" s="3">
        <v>8</v>
      </c>
      <c r="G182" s="3">
        <v>3</v>
      </c>
      <c r="H182" s="3">
        <v>6</v>
      </c>
      <c r="I182" s="3">
        <v>5</v>
      </c>
      <c r="J182" s="3">
        <v>6</v>
      </c>
    </row>
    <row r="183" spans="1:10" ht="12" customHeight="1" x14ac:dyDescent="0.3">
      <c r="A183" s="17" t="s">
        <v>716</v>
      </c>
      <c r="B183" s="17" t="s">
        <v>185</v>
      </c>
      <c r="C183" s="17" t="s">
        <v>195</v>
      </c>
      <c r="D183" s="3">
        <v>5</v>
      </c>
      <c r="E183" s="3">
        <v>4</v>
      </c>
      <c r="F183" s="3">
        <v>5</v>
      </c>
      <c r="G183" s="3">
        <v>2</v>
      </c>
      <c r="H183" s="3">
        <v>3</v>
      </c>
      <c r="I183" s="3">
        <v>1</v>
      </c>
      <c r="J183" s="3">
        <v>1</v>
      </c>
    </row>
    <row r="184" spans="1:10" ht="12" customHeight="1" x14ac:dyDescent="0.3">
      <c r="A184" s="17" t="s">
        <v>716</v>
      </c>
      <c r="B184" s="17" t="s">
        <v>185</v>
      </c>
      <c r="C184" s="17" t="s">
        <v>823</v>
      </c>
      <c r="D184" s="3">
        <v>13</v>
      </c>
      <c r="E184" s="3">
        <v>12</v>
      </c>
      <c r="F184" s="3">
        <v>8</v>
      </c>
      <c r="G184" s="3">
        <v>4</v>
      </c>
      <c r="H184" s="3">
        <v>7</v>
      </c>
      <c r="I184" s="3">
        <v>8</v>
      </c>
      <c r="J184" s="3">
        <v>8</v>
      </c>
    </row>
    <row r="185" spans="1:10" ht="12" customHeight="1" x14ac:dyDescent="0.3">
      <c r="A185" s="17" t="s">
        <v>716</v>
      </c>
      <c r="B185" s="17" t="s">
        <v>185</v>
      </c>
      <c r="C185" s="17" t="s">
        <v>197</v>
      </c>
      <c r="D185" s="3">
        <v>13</v>
      </c>
      <c r="E185" s="3">
        <v>12</v>
      </c>
      <c r="F185" s="3">
        <v>11</v>
      </c>
      <c r="G185" s="3">
        <v>8</v>
      </c>
      <c r="H185" s="3">
        <v>6</v>
      </c>
      <c r="I185" s="3">
        <v>4</v>
      </c>
      <c r="J185" s="3">
        <v>5</v>
      </c>
    </row>
    <row r="186" spans="1:10" ht="12" customHeight="1" x14ac:dyDescent="0.3">
      <c r="A186" s="17" t="s">
        <v>716</v>
      </c>
      <c r="B186" s="17" t="s">
        <v>185</v>
      </c>
      <c r="C186" s="17" t="s">
        <v>191</v>
      </c>
      <c r="D186" s="3">
        <v>10</v>
      </c>
      <c r="E186" s="3">
        <v>8</v>
      </c>
      <c r="F186" s="3">
        <v>4</v>
      </c>
      <c r="G186" s="3">
        <v>2</v>
      </c>
      <c r="H186" s="3">
        <v>4</v>
      </c>
      <c r="I186" s="3">
        <v>2</v>
      </c>
      <c r="J186" s="3">
        <v>1</v>
      </c>
    </row>
    <row r="187" spans="1:10" ht="12" customHeight="1" x14ac:dyDescent="0.3">
      <c r="A187" s="17" t="s">
        <v>716</v>
      </c>
      <c r="B187" s="17" t="s">
        <v>185</v>
      </c>
      <c r="C187" s="17" t="s">
        <v>193</v>
      </c>
      <c r="D187" s="3">
        <v>13</v>
      </c>
      <c r="E187" s="3">
        <v>12</v>
      </c>
      <c r="F187" s="3">
        <v>9</v>
      </c>
      <c r="G187" s="3">
        <v>4</v>
      </c>
      <c r="H187" s="3">
        <v>7</v>
      </c>
      <c r="I187" s="3">
        <v>3</v>
      </c>
      <c r="J187" s="3">
        <v>7</v>
      </c>
    </row>
    <row r="188" spans="1:10" ht="12" customHeight="1" x14ac:dyDescent="0.3">
      <c r="A188" s="17" t="s">
        <v>716</v>
      </c>
      <c r="B188" s="17" t="s">
        <v>185</v>
      </c>
      <c r="C188" s="17" t="s">
        <v>189</v>
      </c>
      <c r="D188" s="3">
        <v>13</v>
      </c>
      <c r="E188" s="3">
        <v>12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</row>
    <row r="189" spans="1:10" ht="12" customHeight="1" x14ac:dyDescent="0.3">
      <c r="A189" s="17" t="s">
        <v>716</v>
      </c>
      <c r="B189" s="17" t="s">
        <v>185</v>
      </c>
      <c r="C189" s="17" t="s">
        <v>198</v>
      </c>
      <c r="D189" s="3">
        <v>8</v>
      </c>
      <c r="E189" s="3">
        <v>3</v>
      </c>
      <c r="F189" s="3">
        <v>2</v>
      </c>
      <c r="G189" s="3">
        <v>2</v>
      </c>
      <c r="H189" s="3">
        <v>0</v>
      </c>
      <c r="I189" s="3">
        <v>0</v>
      </c>
      <c r="J189" s="3">
        <v>0</v>
      </c>
    </row>
    <row r="190" spans="1:10" ht="12" customHeight="1" x14ac:dyDescent="0.3">
      <c r="A190" s="17" t="s">
        <v>716</v>
      </c>
      <c r="B190" s="17" t="s">
        <v>170</v>
      </c>
      <c r="C190" s="17" t="s">
        <v>788</v>
      </c>
      <c r="D190" s="3">
        <v>14</v>
      </c>
      <c r="E190" s="3">
        <v>13</v>
      </c>
      <c r="F190" s="3">
        <v>7</v>
      </c>
      <c r="G190" s="3">
        <v>7</v>
      </c>
      <c r="H190" s="3">
        <v>4</v>
      </c>
      <c r="I190" s="3">
        <v>0</v>
      </c>
      <c r="J190" s="3">
        <v>3</v>
      </c>
    </row>
    <row r="191" spans="1:10" ht="12" customHeight="1" x14ac:dyDescent="0.3">
      <c r="A191" s="17" t="s">
        <v>716</v>
      </c>
      <c r="B191" s="17" t="s">
        <v>170</v>
      </c>
      <c r="C191" s="17" t="s">
        <v>253</v>
      </c>
      <c r="D191" s="3">
        <v>11</v>
      </c>
      <c r="E191" s="3">
        <v>7</v>
      </c>
      <c r="F191" s="3">
        <v>8</v>
      </c>
      <c r="G191" s="3">
        <v>4</v>
      </c>
      <c r="H191" s="3">
        <v>5</v>
      </c>
      <c r="I191" s="3">
        <v>5</v>
      </c>
      <c r="J191" s="3">
        <v>7</v>
      </c>
    </row>
    <row r="192" spans="1:10" ht="12" customHeight="1" x14ac:dyDescent="0.3">
      <c r="A192" s="17" t="s">
        <v>716</v>
      </c>
      <c r="B192" s="17" t="s">
        <v>170</v>
      </c>
      <c r="C192" s="17" t="s">
        <v>251</v>
      </c>
      <c r="D192" s="3">
        <v>11</v>
      </c>
      <c r="E192" s="3">
        <v>8</v>
      </c>
      <c r="F192" s="3">
        <v>6</v>
      </c>
      <c r="G192" s="3">
        <v>6</v>
      </c>
      <c r="H192" s="3">
        <v>3</v>
      </c>
      <c r="I192" s="3">
        <v>1</v>
      </c>
      <c r="J192" s="3">
        <v>0</v>
      </c>
    </row>
    <row r="193" spans="1:10" ht="12" customHeight="1" x14ac:dyDescent="0.3">
      <c r="A193" s="17" t="s">
        <v>716</v>
      </c>
      <c r="B193" s="17" t="s">
        <v>170</v>
      </c>
      <c r="C193" s="17" t="s">
        <v>250</v>
      </c>
      <c r="D193" s="3">
        <v>51</v>
      </c>
      <c r="E193" s="3">
        <v>35</v>
      </c>
      <c r="F193" s="3">
        <v>15</v>
      </c>
      <c r="G193" s="3">
        <v>18</v>
      </c>
      <c r="H193" s="3">
        <v>10</v>
      </c>
      <c r="I193" s="3">
        <v>8</v>
      </c>
      <c r="J193" s="3">
        <v>9</v>
      </c>
    </row>
    <row r="194" spans="1:10" ht="12" customHeight="1" x14ac:dyDescent="0.3">
      <c r="A194" s="17" t="s">
        <v>716</v>
      </c>
      <c r="B194" s="17" t="s">
        <v>170</v>
      </c>
      <c r="C194" s="17" t="s">
        <v>256</v>
      </c>
      <c r="D194" s="3">
        <v>11</v>
      </c>
      <c r="E194" s="3">
        <v>10</v>
      </c>
      <c r="F194" s="3">
        <v>1</v>
      </c>
      <c r="G194" s="3">
        <v>4</v>
      </c>
      <c r="H194" s="3">
        <v>0</v>
      </c>
      <c r="I194" s="3">
        <v>0</v>
      </c>
      <c r="J194" s="3">
        <v>3</v>
      </c>
    </row>
    <row r="195" spans="1:10" ht="12" customHeight="1" x14ac:dyDescent="0.3">
      <c r="A195" s="17" t="s">
        <v>716</v>
      </c>
      <c r="B195" s="17" t="s">
        <v>170</v>
      </c>
      <c r="C195" s="17" t="s">
        <v>258</v>
      </c>
      <c r="D195" s="3">
        <v>13</v>
      </c>
      <c r="E195" s="3">
        <v>10</v>
      </c>
      <c r="F195" s="3">
        <v>1</v>
      </c>
      <c r="G195" s="3">
        <v>4</v>
      </c>
      <c r="H195" s="3">
        <v>0</v>
      </c>
      <c r="I195" s="3">
        <v>2</v>
      </c>
      <c r="J195" s="3">
        <v>2</v>
      </c>
    </row>
    <row r="196" spans="1:10" ht="12" customHeight="1" x14ac:dyDescent="0.3">
      <c r="A196" s="17" t="s">
        <v>716</v>
      </c>
      <c r="B196" s="17" t="s">
        <v>170</v>
      </c>
      <c r="C196" s="17" t="s">
        <v>787</v>
      </c>
      <c r="D196" s="3">
        <v>24</v>
      </c>
      <c r="E196" s="3">
        <v>13</v>
      </c>
      <c r="F196" s="3">
        <v>7</v>
      </c>
      <c r="G196" s="3">
        <v>5</v>
      </c>
      <c r="H196" s="3">
        <v>3</v>
      </c>
      <c r="I196" s="3">
        <v>5</v>
      </c>
      <c r="J196" s="3">
        <v>2</v>
      </c>
    </row>
    <row r="197" spans="1:10" ht="12" customHeight="1" x14ac:dyDescent="0.3">
      <c r="A197" s="17" t="s">
        <v>716</v>
      </c>
      <c r="B197" s="17" t="s">
        <v>170</v>
      </c>
      <c r="C197" s="17" t="s">
        <v>260</v>
      </c>
      <c r="D197" s="3">
        <v>16</v>
      </c>
      <c r="E197" s="3">
        <v>14</v>
      </c>
      <c r="F197" s="3">
        <v>10</v>
      </c>
      <c r="G197" s="3">
        <v>8</v>
      </c>
      <c r="H197" s="3">
        <v>3</v>
      </c>
      <c r="I197" s="3">
        <v>3</v>
      </c>
      <c r="J197" s="3">
        <v>8</v>
      </c>
    </row>
    <row r="198" spans="1:10" ht="12" customHeight="1" x14ac:dyDescent="0.3">
      <c r="A198" s="17" t="s">
        <v>716</v>
      </c>
      <c r="B198" s="17" t="s">
        <v>170</v>
      </c>
      <c r="C198" s="17" t="s">
        <v>255</v>
      </c>
      <c r="D198" s="3">
        <v>5</v>
      </c>
      <c r="E198" s="3">
        <v>5</v>
      </c>
      <c r="F198" s="3">
        <v>3</v>
      </c>
      <c r="G198" s="3">
        <v>1</v>
      </c>
      <c r="H198" s="3">
        <v>1</v>
      </c>
      <c r="I198" s="3">
        <v>1</v>
      </c>
      <c r="J198" s="3">
        <v>0</v>
      </c>
    </row>
    <row r="199" spans="1:10" ht="12" customHeight="1" x14ac:dyDescent="0.3">
      <c r="A199" s="17" t="s">
        <v>716</v>
      </c>
      <c r="B199" s="17" t="s">
        <v>170</v>
      </c>
      <c r="C199" s="17" t="s">
        <v>259</v>
      </c>
      <c r="D199" s="3">
        <v>12</v>
      </c>
      <c r="E199" s="3">
        <v>7</v>
      </c>
      <c r="F199" s="3">
        <v>1</v>
      </c>
      <c r="G199" s="3">
        <v>4</v>
      </c>
      <c r="H199" s="3">
        <v>2</v>
      </c>
      <c r="I199" s="3">
        <v>3</v>
      </c>
      <c r="J199" s="3">
        <v>0</v>
      </c>
    </row>
    <row r="200" spans="1:10" ht="12" customHeight="1" x14ac:dyDescent="0.3">
      <c r="A200" s="17" t="s">
        <v>716</v>
      </c>
      <c r="B200" s="17" t="s">
        <v>170</v>
      </c>
      <c r="C200" s="17" t="s">
        <v>252</v>
      </c>
      <c r="D200" s="3">
        <v>16</v>
      </c>
      <c r="E200" s="3">
        <v>16</v>
      </c>
      <c r="F200" s="3">
        <v>15</v>
      </c>
      <c r="G200" s="3">
        <v>6</v>
      </c>
      <c r="H200" s="3">
        <v>9</v>
      </c>
      <c r="I200" s="3">
        <v>9</v>
      </c>
      <c r="J200" s="3">
        <v>11</v>
      </c>
    </row>
    <row r="201" spans="1:10" ht="12" customHeight="1" x14ac:dyDescent="0.3">
      <c r="A201" s="17" t="s">
        <v>716</v>
      </c>
      <c r="B201" s="17" t="s">
        <v>170</v>
      </c>
      <c r="C201" s="17" t="s">
        <v>254</v>
      </c>
      <c r="D201" s="3">
        <v>17</v>
      </c>
      <c r="E201" s="3">
        <v>13</v>
      </c>
      <c r="F201" s="3">
        <v>9</v>
      </c>
      <c r="G201" s="3">
        <v>9</v>
      </c>
      <c r="H201" s="3">
        <v>1</v>
      </c>
      <c r="I201" s="3">
        <v>2</v>
      </c>
      <c r="J201" s="3">
        <v>1</v>
      </c>
    </row>
    <row r="202" spans="1:10" ht="12" customHeight="1" x14ac:dyDescent="0.3">
      <c r="A202" s="17" t="s">
        <v>716</v>
      </c>
      <c r="B202" s="17" t="s">
        <v>170</v>
      </c>
      <c r="C202" s="17" t="s">
        <v>257</v>
      </c>
      <c r="D202" s="3">
        <v>16</v>
      </c>
      <c r="E202" s="3">
        <v>12</v>
      </c>
      <c r="F202" s="3">
        <v>10</v>
      </c>
      <c r="G202" s="3">
        <v>5</v>
      </c>
      <c r="H202" s="3">
        <v>8</v>
      </c>
      <c r="I202" s="3">
        <v>4</v>
      </c>
      <c r="J202" s="3">
        <v>8</v>
      </c>
    </row>
    <row r="203" spans="1:10" ht="12" customHeight="1" x14ac:dyDescent="0.3">
      <c r="A203" s="17" t="s">
        <v>716</v>
      </c>
      <c r="B203" s="17" t="s">
        <v>170</v>
      </c>
      <c r="C203" s="17" t="s">
        <v>261</v>
      </c>
      <c r="D203" s="3">
        <v>11</v>
      </c>
      <c r="E203" s="3">
        <v>11</v>
      </c>
      <c r="F203" s="3">
        <v>11</v>
      </c>
      <c r="G203" s="3">
        <v>4</v>
      </c>
      <c r="H203" s="3">
        <v>8</v>
      </c>
      <c r="I203" s="3">
        <v>1</v>
      </c>
      <c r="J203" s="3">
        <v>8</v>
      </c>
    </row>
    <row r="204" spans="1:10" ht="12" customHeight="1" x14ac:dyDescent="0.3">
      <c r="A204" s="17" t="s">
        <v>716</v>
      </c>
      <c r="B204" s="17" t="s">
        <v>220</v>
      </c>
      <c r="C204" s="17" t="s">
        <v>219</v>
      </c>
      <c r="D204" s="3">
        <v>8</v>
      </c>
      <c r="E204" s="3">
        <v>7</v>
      </c>
      <c r="F204" s="3">
        <v>0</v>
      </c>
      <c r="G204" s="3">
        <v>1</v>
      </c>
      <c r="H204" s="3">
        <v>0</v>
      </c>
      <c r="I204" s="3">
        <v>1</v>
      </c>
      <c r="J204" s="3">
        <v>0</v>
      </c>
    </row>
    <row r="205" spans="1:10" ht="12" customHeight="1" x14ac:dyDescent="0.3">
      <c r="A205" s="17" t="s">
        <v>716</v>
      </c>
      <c r="B205" s="17" t="s">
        <v>220</v>
      </c>
      <c r="C205" s="17" t="s">
        <v>230</v>
      </c>
      <c r="D205" s="3">
        <v>11</v>
      </c>
      <c r="E205" s="3">
        <v>3</v>
      </c>
      <c r="F205" s="3">
        <v>2</v>
      </c>
      <c r="G205" s="3">
        <v>1</v>
      </c>
      <c r="H205" s="3">
        <v>1</v>
      </c>
      <c r="I205" s="3">
        <v>1</v>
      </c>
      <c r="J205" s="3">
        <v>1</v>
      </c>
    </row>
    <row r="206" spans="1:10" ht="12" customHeight="1" x14ac:dyDescent="0.3">
      <c r="A206" s="17" t="s">
        <v>716</v>
      </c>
      <c r="B206" s="17" t="s">
        <v>220</v>
      </c>
      <c r="C206" s="17" t="s">
        <v>231</v>
      </c>
      <c r="D206" s="3">
        <v>23</v>
      </c>
      <c r="E206" s="3">
        <v>17</v>
      </c>
      <c r="F206" s="3">
        <v>12</v>
      </c>
      <c r="G206" s="3">
        <v>8</v>
      </c>
      <c r="H206" s="3">
        <v>6</v>
      </c>
      <c r="I206" s="3">
        <v>4</v>
      </c>
      <c r="J206" s="3">
        <v>8</v>
      </c>
    </row>
    <row r="207" spans="1:10" ht="12" customHeight="1" x14ac:dyDescent="0.3">
      <c r="A207" s="17" t="s">
        <v>716</v>
      </c>
      <c r="B207" s="17" t="s">
        <v>220</v>
      </c>
      <c r="C207" s="17" t="s">
        <v>751</v>
      </c>
      <c r="D207" s="3">
        <v>13</v>
      </c>
      <c r="E207" s="3">
        <v>13</v>
      </c>
      <c r="F207" s="3">
        <v>9</v>
      </c>
      <c r="G207" s="3">
        <v>7</v>
      </c>
      <c r="H207" s="3">
        <v>6</v>
      </c>
      <c r="I207" s="3">
        <v>6</v>
      </c>
      <c r="J207" s="3">
        <v>6</v>
      </c>
    </row>
    <row r="208" spans="1:10" ht="12" customHeight="1" x14ac:dyDescent="0.3">
      <c r="A208" s="17" t="s">
        <v>716</v>
      </c>
      <c r="B208" s="17" t="s">
        <v>220</v>
      </c>
      <c r="C208" s="17" t="s">
        <v>223</v>
      </c>
      <c r="D208" s="3">
        <v>13</v>
      </c>
      <c r="E208" s="3">
        <v>8</v>
      </c>
      <c r="F208" s="3">
        <v>6</v>
      </c>
      <c r="G208" s="3">
        <v>1</v>
      </c>
      <c r="H208" s="3">
        <v>0</v>
      </c>
      <c r="I208" s="3">
        <v>1</v>
      </c>
      <c r="J208" s="3">
        <v>8</v>
      </c>
    </row>
    <row r="209" spans="1:10" ht="12" customHeight="1" x14ac:dyDescent="0.3">
      <c r="A209" s="17" t="s">
        <v>716</v>
      </c>
      <c r="B209" s="17" t="s">
        <v>220</v>
      </c>
      <c r="C209" s="17" t="s">
        <v>225</v>
      </c>
      <c r="D209" s="3">
        <v>12</v>
      </c>
      <c r="E209" s="3">
        <v>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ht="12" customHeight="1" x14ac:dyDescent="0.3">
      <c r="A210" s="17" t="s">
        <v>716</v>
      </c>
      <c r="B210" s="17" t="s">
        <v>220</v>
      </c>
      <c r="C210" s="17" t="s">
        <v>228</v>
      </c>
      <c r="D210" s="3">
        <v>15</v>
      </c>
      <c r="E210" s="3">
        <v>9</v>
      </c>
      <c r="F210" s="3">
        <v>6</v>
      </c>
      <c r="G210" s="3">
        <v>6</v>
      </c>
      <c r="H210" s="3">
        <v>5</v>
      </c>
      <c r="I210" s="3">
        <v>1</v>
      </c>
      <c r="J210" s="3">
        <v>2</v>
      </c>
    </row>
    <row r="211" spans="1:10" ht="12" customHeight="1" x14ac:dyDescent="0.3">
      <c r="A211" s="17" t="s">
        <v>716</v>
      </c>
      <c r="B211" s="17" t="s">
        <v>220</v>
      </c>
      <c r="C211" s="17" t="s">
        <v>232</v>
      </c>
      <c r="D211" s="3">
        <v>8</v>
      </c>
      <c r="E211" s="3">
        <v>6</v>
      </c>
      <c r="F211" s="3">
        <v>3</v>
      </c>
      <c r="G211" s="3">
        <v>3</v>
      </c>
      <c r="H211" s="3">
        <v>2</v>
      </c>
      <c r="I211" s="3">
        <v>1</v>
      </c>
      <c r="J211" s="3">
        <v>2</v>
      </c>
    </row>
    <row r="212" spans="1:10" ht="12" customHeight="1" x14ac:dyDescent="0.3">
      <c r="A212" s="17" t="s">
        <v>716</v>
      </c>
      <c r="B212" s="17" t="s">
        <v>220</v>
      </c>
      <c r="C212" s="17" t="s">
        <v>233</v>
      </c>
      <c r="D212" s="3">
        <v>18</v>
      </c>
      <c r="E212" s="3">
        <v>13</v>
      </c>
      <c r="F212" s="3">
        <v>1</v>
      </c>
      <c r="G212" s="3">
        <v>1</v>
      </c>
      <c r="H212" s="3">
        <v>0</v>
      </c>
      <c r="I212" s="3">
        <v>0</v>
      </c>
      <c r="J212" s="3">
        <v>1</v>
      </c>
    </row>
    <row r="213" spans="1:10" ht="12" customHeight="1" x14ac:dyDescent="0.3">
      <c r="A213" s="17" t="s">
        <v>716</v>
      </c>
      <c r="B213" s="17" t="s">
        <v>220</v>
      </c>
      <c r="C213" s="17" t="s">
        <v>222</v>
      </c>
      <c r="D213" s="3">
        <v>14</v>
      </c>
      <c r="E213" s="3">
        <v>9</v>
      </c>
      <c r="F213" s="3">
        <v>3</v>
      </c>
      <c r="G213" s="3">
        <v>4</v>
      </c>
      <c r="H213" s="3">
        <v>1</v>
      </c>
      <c r="I213" s="3">
        <v>2</v>
      </c>
      <c r="J213" s="3">
        <v>2</v>
      </c>
    </row>
    <row r="214" spans="1:10" ht="12" customHeight="1" x14ac:dyDescent="0.3">
      <c r="A214" s="17" t="s">
        <v>716</v>
      </c>
      <c r="B214" s="17" t="s">
        <v>220</v>
      </c>
      <c r="C214" s="17" t="s">
        <v>224</v>
      </c>
      <c r="D214" s="3">
        <v>14</v>
      </c>
      <c r="E214" s="3">
        <v>5</v>
      </c>
      <c r="F214" s="3">
        <v>2</v>
      </c>
      <c r="G214" s="3">
        <v>1</v>
      </c>
      <c r="H214" s="3">
        <v>1</v>
      </c>
      <c r="I214" s="3">
        <v>0</v>
      </c>
      <c r="J214" s="3">
        <v>0</v>
      </c>
    </row>
    <row r="215" spans="1:10" ht="12" customHeight="1" x14ac:dyDescent="0.3">
      <c r="A215" s="17" t="s">
        <v>716</v>
      </c>
      <c r="B215" s="17" t="s">
        <v>220</v>
      </c>
      <c r="C215" s="17" t="s">
        <v>733</v>
      </c>
      <c r="D215" s="3">
        <v>11</v>
      </c>
      <c r="E215" s="3">
        <v>9</v>
      </c>
      <c r="F215" s="3">
        <v>8</v>
      </c>
      <c r="G215" s="3">
        <v>4</v>
      </c>
      <c r="H215" s="3">
        <v>3</v>
      </c>
      <c r="I215" s="3">
        <v>5</v>
      </c>
      <c r="J215" s="3">
        <v>7</v>
      </c>
    </row>
    <row r="216" spans="1:10" ht="12" customHeight="1" x14ac:dyDescent="0.3">
      <c r="A216" s="17" t="s">
        <v>716</v>
      </c>
      <c r="B216" s="17" t="s">
        <v>220</v>
      </c>
      <c r="C216" s="17" t="s">
        <v>234</v>
      </c>
      <c r="D216" s="3">
        <v>5</v>
      </c>
      <c r="E216" s="3">
        <v>2</v>
      </c>
      <c r="F216" s="3">
        <v>2</v>
      </c>
      <c r="G216" s="3">
        <v>2</v>
      </c>
      <c r="H216" s="3">
        <v>2</v>
      </c>
      <c r="I216" s="3">
        <v>2</v>
      </c>
      <c r="J216" s="3">
        <v>2</v>
      </c>
    </row>
    <row r="217" spans="1:10" ht="12" customHeight="1" x14ac:dyDescent="0.3">
      <c r="A217" s="17" t="s">
        <v>716</v>
      </c>
      <c r="B217" s="17" t="s">
        <v>220</v>
      </c>
      <c r="C217" s="17" t="s">
        <v>226</v>
      </c>
      <c r="D217" s="3">
        <v>16</v>
      </c>
      <c r="E217" s="3">
        <v>15</v>
      </c>
      <c r="F217" s="3">
        <v>6</v>
      </c>
      <c r="G217" s="3">
        <v>3</v>
      </c>
      <c r="H217" s="3">
        <v>8</v>
      </c>
      <c r="I217" s="3">
        <v>2</v>
      </c>
      <c r="J217" s="3">
        <v>6</v>
      </c>
    </row>
    <row r="218" spans="1:10" ht="12" customHeight="1" x14ac:dyDescent="0.3">
      <c r="A218" s="17" t="s">
        <v>716</v>
      </c>
      <c r="B218" s="17" t="s">
        <v>220</v>
      </c>
      <c r="C218" s="17" t="s">
        <v>824</v>
      </c>
      <c r="D218" s="3">
        <v>18</v>
      </c>
      <c r="E218" s="3">
        <v>7</v>
      </c>
      <c r="F218" s="3">
        <v>4</v>
      </c>
      <c r="G218" s="3">
        <v>3</v>
      </c>
      <c r="H218" s="3">
        <v>2</v>
      </c>
      <c r="I218" s="3">
        <v>0</v>
      </c>
      <c r="J218" s="3">
        <v>2</v>
      </c>
    </row>
    <row r="219" spans="1:10" ht="12" customHeight="1" x14ac:dyDescent="0.3">
      <c r="A219" s="17" t="s">
        <v>716</v>
      </c>
      <c r="B219" s="17" t="s">
        <v>220</v>
      </c>
      <c r="C219" s="17" t="s">
        <v>227</v>
      </c>
      <c r="D219" s="3">
        <v>10</v>
      </c>
      <c r="E219" s="3">
        <v>7</v>
      </c>
      <c r="F219" s="3">
        <v>3</v>
      </c>
      <c r="G219" s="3">
        <v>2</v>
      </c>
      <c r="H219" s="3">
        <v>1</v>
      </c>
      <c r="I219" s="3">
        <v>2</v>
      </c>
      <c r="J219" s="3">
        <v>1</v>
      </c>
    </row>
    <row r="220" spans="1:10" ht="12" customHeight="1" x14ac:dyDescent="0.3">
      <c r="A220" s="17" t="s">
        <v>716</v>
      </c>
      <c r="B220" s="17" t="s">
        <v>220</v>
      </c>
      <c r="C220" s="17" t="s">
        <v>221</v>
      </c>
      <c r="D220" s="3">
        <v>8</v>
      </c>
      <c r="E220" s="3">
        <v>5</v>
      </c>
      <c r="F220" s="3">
        <v>2</v>
      </c>
      <c r="G220" s="3">
        <v>1</v>
      </c>
      <c r="H220" s="3">
        <v>1</v>
      </c>
      <c r="I220" s="3">
        <v>2</v>
      </c>
      <c r="J220" s="3">
        <v>0</v>
      </c>
    </row>
    <row r="221" spans="1:10" ht="12" customHeight="1" x14ac:dyDescent="0.3">
      <c r="A221" s="17" t="s">
        <v>716</v>
      </c>
      <c r="B221" s="17" t="s">
        <v>220</v>
      </c>
      <c r="C221" s="17" t="s">
        <v>229</v>
      </c>
      <c r="D221" s="3">
        <v>2</v>
      </c>
      <c r="E221" s="3">
        <v>1</v>
      </c>
      <c r="F221" s="3">
        <v>0</v>
      </c>
      <c r="G221" s="3">
        <v>1</v>
      </c>
      <c r="H221" s="3">
        <v>0</v>
      </c>
      <c r="I221" s="3">
        <v>1</v>
      </c>
      <c r="J221" s="3">
        <v>0</v>
      </c>
    </row>
    <row r="222" spans="1:10" ht="12" customHeight="1" x14ac:dyDescent="0.3">
      <c r="A222" s="17" t="s">
        <v>716</v>
      </c>
      <c r="B222" s="17" t="s">
        <v>135</v>
      </c>
      <c r="C222" s="17" t="s">
        <v>138</v>
      </c>
      <c r="D222" s="3">
        <v>5</v>
      </c>
      <c r="E222" s="3">
        <v>4</v>
      </c>
      <c r="F222" s="3">
        <v>3</v>
      </c>
      <c r="G222" s="3">
        <v>2</v>
      </c>
      <c r="H222" s="3">
        <v>3</v>
      </c>
      <c r="I222" s="3">
        <v>1</v>
      </c>
      <c r="J222" s="3">
        <v>4</v>
      </c>
    </row>
    <row r="223" spans="1:10" ht="12" customHeight="1" x14ac:dyDescent="0.3">
      <c r="A223" s="17" t="s">
        <v>716</v>
      </c>
      <c r="B223" s="17" t="s">
        <v>135</v>
      </c>
      <c r="C223" s="17" t="s">
        <v>144</v>
      </c>
      <c r="D223" s="3">
        <v>8</v>
      </c>
      <c r="E223" s="3">
        <v>6</v>
      </c>
      <c r="F223" s="3">
        <v>4</v>
      </c>
      <c r="G223" s="3">
        <v>2</v>
      </c>
      <c r="H223" s="3">
        <v>3</v>
      </c>
      <c r="I223" s="3">
        <v>3</v>
      </c>
      <c r="J223" s="3">
        <v>3</v>
      </c>
    </row>
    <row r="224" spans="1:10" ht="12" customHeight="1" x14ac:dyDescent="0.3">
      <c r="A224" s="17" t="s">
        <v>716</v>
      </c>
      <c r="B224" s="17" t="s">
        <v>135</v>
      </c>
      <c r="C224" s="17" t="s">
        <v>148</v>
      </c>
      <c r="D224" s="3">
        <v>6</v>
      </c>
      <c r="E224" s="3">
        <v>4</v>
      </c>
      <c r="F224" s="3">
        <v>3</v>
      </c>
      <c r="G224" s="3">
        <v>3</v>
      </c>
      <c r="H224" s="3">
        <v>4</v>
      </c>
      <c r="I224" s="3">
        <v>2</v>
      </c>
      <c r="J224" s="3">
        <v>3</v>
      </c>
    </row>
    <row r="225" spans="1:10" ht="12" customHeight="1" x14ac:dyDescent="0.3">
      <c r="A225" s="17" t="s">
        <v>716</v>
      </c>
      <c r="B225" s="17" t="s">
        <v>135</v>
      </c>
      <c r="C225" s="17" t="s">
        <v>749</v>
      </c>
      <c r="D225" s="3">
        <v>18</v>
      </c>
      <c r="E225" s="3">
        <v>16</v>
      </c>
      <c r="F225" s="3">
        <v>9</v>
      </c>
      <c r="G225" s="3">
        <v>10</v>
      </c>
      <c r="H225" s="3">
        <v>10</v>
      </c>
      <c r="I225" s="3">
        <v>9</v>
      </c>
      <c r="J225" s="3">
        <v>3</v>
      </c>
    </row>
    <row r="226" spans="1:10" ht="12" customHeight="1" x14ac:dyDescent="0.3">
      <c r="A226" s="17" t="s">
        <v>716</v>
      </c>
      <c r="B226" s="17" t="s">
        <v>135</v>
      </c>
      <c r="C226" s="17" t="s">
        <v>146</v>
      </c>
      <c r="D226" s="3">
        <v>11</v>
      </c>
      <c r="E226" s="3">
        <v>10</v>
      </c>
      <c r="F226" s="3">
        <v>10</v>
      </c>
      <c r="G226" s="3">
        <v>7</v>
      </c>
      <c r="H226" s="3">
        <v>9</v>
      </c>
      <c r="I226" s="3">
        <v>0</v>
      </c>
      <c r="J226" s="3">
        <v>7</v>
      </c>
    </row>
    <row r="227" spans="1:10" ht="12" customHeight="1" x14ac:dyDescent="0.3">
      <c r="A227" s="17" t="s">
        <v>716</v>
      </c>
      <c r="B227" s="17" t="s">
        <v>135</v>
      </c>
      <c r="C227" s="17" t="s">
        <v>136</v>
      </c>
      <c r="D227" s="3">
        <v>13</v>
      </c>
      <c r="E227" s="3">
        <v>11</v>
      </c>
      <c r="F227" s="3">
        <v>9</v>
      </c>
      <c r="G227" s="3">
        <v>3</v>
      </c>
      <c r="H227" s="3">
        <v>8</v>
      </c>
      <c r="I227" s="3">
        <v>8</v>
      </c>
      <c r="J227" s="3">
        <v>8</v>
      </c>
    </row>
    <row r="228" spans="1:10" ht="12" customHeight="1" x14ac:dyDescent="0.3">
      <c r="A228" s="17" t="s">
        <v>716</v>
      </c>
      <c r="B228" s="17" t="s">
        <v>135</v>
      </c>
      <c r="C228" s="17" t="s">
        <v>145</v>
      </c>
      <c r="D228" s="3">
        <v>18</v>
      </c>
      <c r="E228" s="3">
        <v>13</v>
      </c>
      <c r="F228" s="3">
        <v>10</v>
      </c>
      <c r="G228" s="3">
        <v>9</v>
      </c>
      <c r="H228" s="3">
        <v>12</v>
      </c>
      <c r="I228" s="3">
        <v>2</v>
      </c>
      <c r="J228" s="3">
        <v>12</v>
      </c>
    </row>
    <row r="229" spans="1:10" ht="12" customHeight="1" x14ac:dyDescent="0.3">
      <c r="A229" s="17" t="s">
        <v>716</v>
      </c>
      <c r="B229" s="17" t="s">
        <v>135</v>
      </c>
      <c r="C229" s="17" t="s">
        <v>137</v>
      </c>
      <c r="D229" s="3">
        <v>17</v>
      </c>
      <c r="E229" s="3">
        <v>15</v>
      </c>
      <c r="F229" s="3">
        <v>10</v>
      </c>
      <c r="G229" s="3">
        <v>7</v>
      </c>
      <c r="H229" s="3">
        <v>9</v>
      </c>
      <c r="I229" s="3">
        <v>3</v>
      </c>
      <c r="J229" s="3">
        <v>8</v>
      </c>
    </row>
    <row r="230" spans="1:10" ht="12" customHeight="1" x14ac:dyDescent="0.3">
      <c r="A230" s="17" t="s">
        <v>716</v>
      </c>
      <c r="B230" s="17" t="s">
        <v>135</v>
      </c>
      <c r="C230" s="17" t="s">
        <v>141</v>
      </c>
      <c r="D230" s="3">
        <v>24</v>
      </c>
      <c r="E230" s="3">
        <v>20</v>
      </c>
      <c r="F230" s="3">
        <v>20</v>
      </c>
      <c r="G230" s="3">
        <v>12</v>
      </c>
      <c r="H230" s="3">
        <v>16</v>
      </c>
      <c r="I230" s="3">
        <v>6</v>
      </c>
      <c r="J230" s="3">
        <v>18</v>
      </c>
    </row>
    <row r="231" spans="1:10" ht="12" customHeight="1" x14ac:dyDescent="0.3">
      <c r="A231" s="17" t="s">
        <v>716</v>
      </c>
      <c r="B231" s="17" t="s">
        <v>135</v>
      </c>
      <c r="C231" s="17" t="s">
        <v>143</v>
      </c>
      <c r="D231" s="3">
        <v>15</v>
      </c>
      <c r="E231" s="3">
        <v>12</v>
      </c>
      <c r="F231" s="3">
        <v>10</v>
      </c>
      <c r="G231" s="3">
        <v>5</v>
      </c>
      <c r="H231" s="3">
        <v>9</v>
      </c>
      <c r="I231" s="3">
        <v>2</v>
      </c>
      <c r="J231" s="3">
        <v>6</v>
      </c>
    </row>
    <row r="232" spans="1:10" ht="12" customHeight="1" x14ac:dyDescent="0.3">
      <c r="A232" s="17" t="s">
        <v>716</v>
      </c>
      <c r="B232" s="17" t="s">
        <v>135</v>
      </c>
      <c r="C232" s="17" t="s">
        <v>147</v>
      </c>
      <c r="D232" s="3">
        <v>25</v>
      </c>
      <c r="E232" s="3">
        <v>22</v>
      </c>
      <c r="F232" s="3">
        <v>17</v>
      </c>
      <c r="G232" s="3">
        <v>9</v>
      </c>
      <c r="H232" s="3">
        <v>13</v>
      </c>
      <c r="I232" s="3">
        <v>12</v>
      </c>
      <c r="J232" s="3">
        <v>10</v>
      </c>
    </row>
    <row r="233" spans="1:10" ht="12" customHeight="1" x14ac:dyDescent="0.3">
      <c r="A233" s="17" t="s">
        <v>716</v>
      </c>
      <c r="B233" s="17" t="s">
        <v>135</v>
      </c>
      <c r="C233" s="17" t="s">
        <v>140</v>
      </c>
      <c r="D233" s="3">
        <v>13</v>
      </c>
      <c r="E233" s="3">
        <v>8</v>
      </c>
      <c r="F233" s="3">
        <v>7</v>
      </c>
      <c r="G233" s="3">
        <v>6</v>
      </c>
      <c r="H233" s="3">
        <v>6</v>
      </c>
      <c r="I233" s="3">
        <v>5</v>
      </c>
      <c r="J233" s="3">
        <v>7</v>
      </c>
    </row>
    <row r="234" spans="1:10" ht="12" customHeight="1" x14ac:dyDescent="0.3">
      <c r="A234" s="17" t="s">
        <v>716</v>
      </c>
      <c r="B234" s="17" t="s">
        <v>135</v>
      </c>
      <c r="C234" s="17" t="s">
        <v>142</v>
      </c>
      <c r="D234" s="3">
        <v>7</v>
      </c>
      <c r="E234" s="3">
        <v>4</v>
      </c>
      <c r="F234" s="3">
        <v>4</v>
      </c>
      <c r="G234" s="3">
        <v>3</v>
      </c>
      <c r="H234" s="3">
        <v>3</v>
      </c>
      <c r="I234" s="3">
        <v>3</v>
      </c>
      <c r="J234" s="3">
        <v>3</v>
      </c>
    </row>
    <row r="235" spans="1:10" ht="12" customHeight="1" x14ac:dyDescent="0.3">
      <c r="A235" s="17" t="s">
        <v>716</v>
      </c>
      <c r="B235" s="17" t="s">
        <v>135</v>
      </c>
      <c r="C235" s="17" t="s">
        <v>151</v>
      </c>
      <c r="D235" s="3">
        <v>3</v>
      </c>
      <c r="E235" s="3">
        <v>3</v>
      </c>
      <c r="F235" s="3">
        <v>3</v>
      </c>
      <c r="G235" s="3">
        <v>2</v>
      </c>
      <c r="H235" s="3">
        <v>2</v>
      </c>
      <c r="I235" s="3">
        <v>1</v>
      </c>
      <c r="J235" s="3">
        <v>3</v>
      </c>
    </row>
    <row r="236" spans="1:10" ht="12" customHeight="1" x14ac:dyDescent="0.3">
      <c r="A236" s="17" t="s">
        <v>716</v>
      </c>
      <c r="B236" s="17" t="s">
        <v>135</v>
      </c>
      <c r="C236" s="17" t="s">
        <v>134</v>
      </c>
      <c r="D236" s="3">
        <v>11</v>
      </c>
      <c r="E236" s="3">
        <v>11</v>
      </c>
      <c r="F236" s="3">
        <v>11</v>
      </c>
      <c r="G236" s="3">
        <v>4</v>
      </c>
      <c r="H236" s="3">
        <v>7</v>
      </c>
      <c r="I236" s="3">
        <v>6</v>
      </c>
      <c r="J236" s="3">
        <v>9</v>
      </c>
    </row>
    <row r="237" spans="1:10" ht="12" customHeight="1" x14ac:dyDescent="0.3">
      <c r="A237" s="17" t="s">
        <v>716</v>
      </c>
      <c r="B237" s="17" t="s">
        <v>135</v>
      </c>
      <c r="C237" s="17" t="s">
        <v>149</v>
      </c>
      <c r="D237" s="3">
        <v>16</v>
      </c>
      <c r="E237" s="3">
        <v>15</v>
      </c>
      <c r="F237" s="3">
        <v>15</v>
      </c>
      <c r="G237" s="3">
        <v>6</v>
      </c>
      <c r="H237" s="3">
        <v>13</v>
      </c>
      <c r="I237" s="3">
        <v>15</v>
      </c>
      <c r="J237" s="3">
        <v>13</v>
      </c>
    </row>
    <row r="238" spans="1:10" ht="12" customHeight="1" x14ac:dyDescent="0.3">
      <c r="A238" s="17" t="s">
        <v>716</v>
      </c>
      <c r="B238" s="17" t="s">
        <v>135</v>
      </c>
      <c r="C238" s="17" t="s">
        <v>139</v>
      </c>
      <c r="D238" s="3">
        <v>7</v>
      </c>
      <c r="E238" s="3">
        <v>6</v>
      </c>
      <c r="F238" s="3">
        <v>3</v>
      </c>
      <c r="G238" s="3">
        <v>2</v>
      </c>
      <c r="H238" s="3">
        <v>4</v>
      </c>
      <c r="I238" s="3">
        <v>0</v>
      </c>
      <c r="J238" s="3">
        <v>1</v>
      </c>
    </row>
    <row r="239" spans="1:10" ht="12" customHeight="1" x14ac:dyDescent="0.3">
      <c r="A239" s="17" t="s">
        <v>716</v>
      </c>
      <c r="B239" s="17" t="s">
        <v>135</v>
      </c>
      <c r="C239" s="17" t="s">
        <v>150</v>
      </c>
      <c r="D239" s="3">
        <v>9</v>
      </c>
      <c r="E239" s="3">
        <v>7</v>
      </c>
      <c r="F239" s="3">
        <v>6</v>
      </c>
      <c r="G239" s="3">
        <v>2</v>
      </c>
      <c r="H239" s="3">
        <v>4</v>
      </c>
      <c r="I239" s="3">
        <v>0</v>
      </c>
      <c r="J239" s="3">
        <v>3</v>
      </c>
    </row>
    <row r="240" spans="1:10" ht="12" customHeight="1" x14ac:dyDescent="0.3">
      <c r="A240" s="17" t="s">
        <v>716</v>
      </c>
      <c r="B240" s="17" t="s">
        <v>200</v>
      </c>
      <c r="C240" s="17" t="s">
        <v>815</v>
      </c>
      <c r="D240" s="3">
        <v>17</v>
      </c>
      <c r="E240" s="3">
        <v>16</v>
      </c>
      <c r="F240" s="3">
        <v>14</v>
      </c>
      <c r="G240" s="3">
        <v>6</v>
      </c>
      <c r="H240" s="3">
        <v>14</v>
      </c>
      <c r="I240" s="3">
        <v>6</v>
      </c>
      <c r="J240" s="3">
        <v>7</v>
      </c>
    </row>
    <row r="241" spans="1:10" ht="12" customHeight="1" x14ac:dyDescent="0.3">
      <c r="A241" s="17" t="s">
        <v>716</v>
      </c>
      <c r="B241" s="17" t="s">
        <v>200</v>
      </c>
      <c r="C241" s="17" t="s">
        <v>199</v>
      </c>
      <c r="D241" s="3">
        <v>25</v>
      </c>
      <c r="E241" s="3">
        <v>24</v>
      </c>
      <c r="F241" s="3">
        <v>12</v>
      </c>
      <c r="G241" s="3">
        <v>13</v>
      </c>
      <c r="H241" s="3">
        <v>7</v>
      </c>
      <c r="I241" s="3">
        <v>15</v>
      </c>
      <c r="J241" s="3">
        <v>6</v>
      </c>
    </row>
    <row r="242" spans="1:10" ht="12" customHeight="1" x14ac:dyDescent="0.3">
      <c r="A242" s="17" t="s">
        <v>716</v>
      </c>
      <c r="B242" s="17" t="s">
        <v>200</v>
      </c>
      <c r="C242" s="17" t="s">
        <v>206</v>
      </c>
      <c r="D242" s="3">
        <v>25</v>
      </c>
      <c r="E242" s="3">
        <v>11</v>
      </c>
      <c r="F242" s="3">
        <v>8</v>
      </c>
      <c r="G242" s="3">
        <v>3</v>
      </c>
      <c r="H242" s="3">
        <v>3</v>
      </c>
      <c r="I242" s="3">
        <v>3</v>
      </c>
      <c r="J242" s="3">
        <v>3</v>
      </c>
    </row>
    <row r="243" spans="1:10" ht="12" customHeight="1" x14ac:dyDescent="0.3">
      <c r="A243" s="17" t="s">
        <v>716</v>
      </c>
      <c r="B243" s="17" t="s">
        <v>200</v>
      </c>
      <c r="C243" s="17" t="s">
        <v>210</v>
      </c>
      <c r="D243" s="3">
        <v>9</v>
      </c>
      <c r="E243" s="3">
        <v>2</v>
      </c>
      <c r="F243" s="3">
        <v>2</v>
      </c>
      <c r="G243" s="3">
        <v>1</v>
      </c>
      <c r="H243" s="3">
        <v>0</v>
      </c>
      <c r="I243" s="3">
        <v>0</v>
      </c>
      <c r="J243" s="3">
        <v>0</v>
      </c>
    </row>
    <row r="244" spans="1:10" ht="12" customHeight="1" x14ac:dyDescent="0.3">
      <c r="A244" s="17" t="s">
        <v>716</v>
      </c>
      <c r="B244" s="17" t="s">
        <v>200</v>
      </c>
      <c r="C244" s="17" t="s">
        <v>205</v>
      </c>
      <c r="D244" s="3">
        <v>7</v>
      </c>
      <c r="E244" s="3">
        <v>5</v>
      </c>
      <c r="F244" s="3">
        <v>5</v>
      </c>
      <c r="G244" s="3">
        <v>3</v>
      </c>
      <c r="H244" s="3">
        <v>2</v>
      </c>
      <c r="I244" s="3">
        <v>0</v>
      </c>
      <c r="J244" s="3">
        <v>2</v>
      </c>
    </row>
    <row r="245" spans="1:10" ht="12" customHeight="1" x14ac:dyDescent="0.3">
      <c r="A245" s="17" t="s">
        <v>716</v>
      </c>
      <c r="B245" s="17" t="s">
        <v>200</v>
      </c>
      <c r="C245" s="17" t="s">
        <v>211</v>
      </c>
      <c r="D245" s="3">
        <v>13</v>
      </c>
      <c r="E245" s="3">
        <v>8</v>
      </c>
      <c r="F245" s="3">
        <v>7</v>
      </c>
      <c r="G245" s="3">
        <v>8</v>
      </c>
      <c r="H245" s="3">
        <v>1</v>
      </c>
      <c r="I245" s="3">
        <v>7</v>
      </c>
      <c r="J245" s="3">
        <v>6</v>
      </c>
    </row>
    <row r="246" spans="1:10" ht="12" customHeight="1" x14ac:dyDescent="0.3">
      <c r="A246" s="17" t="s">
        <v>716</v>
      </c>
      <c r="B246" s="17" t="s">
        <v>200</v>
      </c>
      <c r="C246" s="17" t="s">
        <v>202</v>
      </c>
      <c r="D246" s="3">
        <v>10</v>
      </c>
      <c r="E246" s="3">
        <v>4</v>
      </c>
      <c r="F246" s="3">
        <v>2</v>
      </c>
      <c r="G246" s="3">
        <v>0</v>
      </c>
      <c r="H246" s="3">
        <v>1</v>
      </c>
      <c r="I246" s="3">
        <v>1</v>
      </c>
      <c r="J246" s="3">
        <v>3</v>
      </c>
    </row>
    <row r="247" spans="1:10" ht="12" customHeight="1" x14ac:dyDescent="0.3">
      <c r="A247" s="17" t="s">
        <v>716</v>
      </c>
      <c r="B247" s="17" t="s">
        <v>200</v>
      </c>
      <c r="C247" s="17" t="s">
        <v>203</v>
      </c>
      <c r="D247" s="3">
        <v>22</v>
      </c>
      <c r="E247" s="3">
        <v>20</v>
      </c>
      <c r="F247" s="3">
        <v>10</v>
      </c>
      <c r="G247" s="3">
        <v>9</v>
      </c>
      <c r="H247" s="3">
        <v>8</v>
      </c>
      <c r="I247" s="3">
        <v>4</v>
      </c>
      <c r="J247" s="3">
        <v>4</v>
      </c>
    </row>
    <row r="248" spans="1:10" ht="12" customHeight="1" x14ac:dyDescent="0.3">
      <c r="A248" s="17" t="s">
        <v>716</v>
      </c>
      <c r="B248" s="17" t="s">
        <v>200</v>
      </c>
      <c r="C248" s="17" t="s">
        <v>212</v>
      </c>
      <c r="D248" s="3">
        <v>9</v>
      </c>
      <c r="E248" s="3">
        <v>5</v>
      </c>
      <c r="F248" s="3">
        <v>2</v>
      </c>
      <c r="G248" s="3">
        <v>3</v>
      </c>
      <c r="H248" s="3">
        <v>2</v>
      </c>
      <c r="I248" s="3">
        <v>2</v>
      </c>
      <c r="J248" s="3">
        <v>2</v>
      </c>
    </row>
    <row r="249" spans="1:10" ht="12" customHeight="1" x14ac:dyDescent="0.3">
      <c r="A249" s="17" t="s">
        <v>716</v>
      </c>
      <c r="B249" s="17" t="s">
        <v>200</v>
      </c>
      <c r="C249" s="17" t="s">
        <v>204</v>
      </c>
      <c r="D249" s="3">
        <v>21</v>
      </c>
      <c r="E249" s="3">
        <v>18</v>
      </c>
      <c r="F249" s="3">
        <v>4</v>
      </c>
      <c r="G249" s="3">
        <v>2</v>
      </c>
      <c r="H249" s="3">
        <v>3</v>
      </c>
      <c r="I249" s="3">
        <v>1</v>
      </c>
      <c r="J249" s="3">
        <v>1</v>
      </c>
    </row>
    <row r="250" spans="1:10" ht="12" customHeight="1" x14ac:dyDescent="0.3">
      <c r="A250" s="17" t="s">
        <v>716</v>
      </c>
      <c r="B250" s="17" t="s">
        <v>200</v>
      </c>
      <c r="C250" s="17" t="s">
        <v>201</v>
      </c>
      <c r="D250" s="3">
        <v>21</v>
      </c>
      <c r="E250" s="3">
        <v>12</v>
      </c>
      <c r="F250" s="3">
        <v>11</v>
      </c>
      <c r="G250" s="3">
        <v>2</v>
      </c>
      <c r="H250" s="3">
        <v>10</v>
      </c>
      <c r="I250" s="3">
        <v>7</v>
      </c>
      <c r="J250" s="3">
        <v>11</v>
      </c>
    </row>
    <row r="251" spans="1:10" ht="12" customHeight="1" x14ac:dyDescent="0.3">
      <c r="A251" s="17" t="s">
        <v>716</v>
      </c>
      <c r="B251" s="17" t="s">
        <v>200</v>
      </c>
      <c r="C251" s="17" t="s">
        <v>213</v>
      </c>
      <c r="D251" s="3">
        <v>11</v>
      </c>
      <c r="E251" s="3">
        <v>7</v>
      </c>
      <c r="F251" s="3">
        <v>5</v>
      </c>
      <c r="G251" s="3">
        <v>1</v>
      </c>
      <c r="H251" s="3">
        <v>3</v>
      </c>
      <c r="I251" s="3">
        <v>2</v>
      </c>
      <c r="J251" s="3">
        <v>4</v>
      </c>
    </row>
    <row r="252" spans="1:10" ht="12" customHeight="1" x14ac:dyDescent="0.3">
      <c r="A252" s="17" t="s">
        <v>716</v>
      </c>
      <c r="B252" s="17" t="s">
        <v>200</v>
      </c>
      <c r="C252" s="17" t="s">
        <v>207</v>
      </c>
      <c r="D252" s="3">
        <v>10</v>
      </c>
      <c r="E252" s="3">
        <v>6</v>
      </c>
      <c r="F252" s="3">
        <v>4</v>
      </c>
      <c r="G252" s="3">
        <v>1</v>
      </c>
      <c r="H252" s="3">
        <v>4</v>
      </c>
      <c r="I252" s="3">
        <v>4</v>
      </c>
      <c r="J252" s="3">
        <v>3</v>
      </c>
    </row>
    <row r="253" spans="1:10" ht="12" customHeight="1" x14ac:dyDescent="0.3">
      <c r="A253" s="17" t="s">
        <v>716</v>
      </c>
      <c r="B253" s="17" t="s">
        <v>200</v>
      </c>
      <c r="C253" s="17" t="s">
        <v>208</v>
      </c>
      <c r="D253" s="3">
        <v>31</v>
      </c>
      <c r="E253" s="3">
        <v>25</v>
      </c>
      <c r="F253" s="3">
        <v>23</v>
      </c>
      <c r="G253" s="3">
        <v>9</v>
      </c>
      <c r="H253" s="3">
        <v>12</v>
      </c>
      <c r="I253" s="3">
        <v>8</v>
      </c>
      <c r="J253" s="3">
        <v>13</v>
      </c>
    </row>
    <row r="254" spans="1:10" ht="12" customHeight="1" x14ac:dyDescent="0.3">
      <c r="A254" s="17" t="s">
        <v>716</v>
      </c>
      <c r="B254" s="17" t="s">
        <v>200</v>
      </c>
      <c r="C254" s="17" t="s">
        <v>216</v>
      </c>
      <c r="D254" s="3">
        <v>19</v>
      </c>
      <c r="E254" s="3">
        <v>8</v>
      </c>
      <c r="F254" s="3">
        <v>4</v>
      </c>
      <c r="G254" s="3">
        <v>2</v>
      </c>
      <c r="H254" s="3">
        <v>5</v>
      </c>
      <c r="I254" s="3">
        <v>3</v>
      </c>
      <c r="J254" s="3">
        <v>3</v>
      </c>
    </row>
    <row r="255" spans="1:10" ht="12" customHeight="1" x14ac:dyDescent="0.3">
      <c r="A255" s="17" t="s">
        <v>716</v>
      </c>
      <c r="B255" s="17" t="s">
        <v>200</v>
      </c>
      <c r="C255" s="17" t="s">
        <v>214</v>
      </c>
      <c r="D255" s="3">
        <v>15</v>
      </c>
      <c r="E255" s="3">
        <v>10</v>
      </c>
      <c r="F255" s="3">
        <v>4</v>
      </c>
      <c r="G255" s="3">
        <v>4</v>
      </c>
      <c r="H255" s="3">
        <v>3</v>
      </c>
      <c r="I255" s="3">
        <v>5</v>
      </c>
      <c r="J255" s="3">
        <v>2</v>
      </c>
    </row>
    <row r="256" spans="1:10" ht="12" customHeight="1" x14ac:dyDescent="0.3">
      <c r="A256" s="17" t="s">
        <v>716</v>
      </c>
      <c r="B256" s="17" t="s">
        <v>200</v>
      </c>
      <c r="C256" s="17" t="s">
        <v>217</v>
      </c>
      <c r="D256" s="3">
        <v>25</v>
      </c>
      <c r="E256" s="3">
        <v>23</v>
      </c>
      <c r="F256" s="3">
        <v>21</v>
      </c>
      <c r="G256" s="3">
        <v>10</v>
      </c>
      <c r="H256" s="3">
        <v>5</v>
      </c>
      <c r="I256" s="3">
        <v>3</v>
      </c>
      <c r="J256" s="3">
        <v>5</v>
      </c>
    </row>
    <row r="257" spans="1:10" ht="12" customHeight="1" x14ac:dyDescent="0.3">
      <c r="A257" s="17" t="s">
        <v>716</v>
      </c>
      <c r="B257" s="17" t="s">
        <v>200</v>
      </c>
      <c r="C257" s="17" t="s">
        <v>209</v>
      </c>
      <c r="D257" s="3">
        <v>17</v>
      </c>
      <c r="E257" s="3">
        <v>16</v>
      </c>
      <c r="F257" s="3">
        <v>11</v>
      </c>
      <c r="G257" s="3">
        <v>7</v>
      </c>
      <c r="H257" s="3">
        <v>9</v>
      </c>
      <c r="I257" s="3">
        <v>11</v>
      </c>
      <c r="J257" s="3">
        <v>10</v>
      </c>
    </row>
    <row r="258" spans="1:10" ht="12" customHeight="1" x14ac:dyDescent="0.3">
      <c r="A258" s="17" t="s">
        <v>716</v>
      </c>
      <c r="B258" s="17" t="s">
        <v>200</v>
      </c>
      <c r="C258" s="17" t="s">
        <v>218</v>
      </c>
      <c r="D258" s="3">
        <v>4</v>
      </c>
      <c r="E258" s="3">
        <v>4</v>
      </c>
      <c r="F258" s="3">
        <v>1</v>
      </c>
      <c r="G258" s="3">
        <v>1</v>
      </c>
      <c r="H258" s="3">
        <v>1</v>
      </c>
      <c r="I258" s="3">
        <v>0</v>
      </c>
      <c r="J258" s="3">
        <v>1</v>
      </c>
    </row>
    <row r="259" spans="1:10" ht="12" customHeight="1" x14ac:dyDescent="0.3">
      <c r="A259" s="17" t="s">
        <v>716</v>
      </c>
      <c r="B259" s="17" t="s">
        <v>200</v>
      </c>
      <c r="C259" s="17" t="s">
        <v>215</v>
      </c>
      <c r="D259" s="3">
        <v>8</v>
      </c>
      <c r="E259" s="3">
        <v>2</v>
      </c>
      <c r="F259" s="3">
        <v>1</v>
      </c>
      <c r="G259" s="3">
        <v>1</v>
      </c>
      <c r="H259" s="3">
        <v>0</v>
      </c>
      <c r="I259" s="3">
        <v>0</v>
      </c>
      <c r="J259" s="3">
        <v>0</v>
      </c>
    </row>
    <row r="260" spans="1:10" ht="12" customHeight="1" x14ac:dyDescent="0.3">
      <c r="A260" s="17" t="s">
        <v>716</v>
      </c>
      <c r="B260" s="17" t="s">
        <v>154</v>
      </c>
      <c r="C260" s="17" t="s">
        <v>153</v>
      </c>
      <c r="D260" s="3">
        <v>11</v>
      </c>
      <c r="E260" s="3">
        <v>4</v>
      </c>
      <c r="F260" s="3">
        <v>4</v>
      </c>
      <c r="G260" s="3">
        <v>1</v>
      </c>
      <c r="H260" s="3">
        <v>2</v>
      </c>
      <c r="I260" s="3">
        <v>1</v>
      </c>
      <c r="J260" s="3">
        <v>3</v>
      </c>
    </row>
    <row r="261" spans="1:10" ht="12" customHeight="1" x14ac:dyDescent="0.3">
      <c r="A261" s="17" t="s">
        <v>716</v>
      </c>
      <c r="B261" s="17" t="s">
        <v>154</v>
      </c>
      <c r="C261" s="17" t="s">
        <v>158</v>
      </c>
      <c r="D261" s="3">
        <v>7</v>
      </c>
      <c r="E261" s="3">
        <v>2</v>
      </c>
      <c r="F261" s="3">
        <v>2</v>
      </c>
      <c r="G261" s="3">
        <v>1</v>
      </c>
      <c r="H261" s="3">
        <v>2</v>
      </c>
      <c r="I261" s="3">
        <v>0</v>
      </c>
      <c r="J261" s="3">
        <v>1</v>
      </c>
    </row>
    <row r="262" spans="1:10" ht="12" customHeight="1" x14ac:dyDescent="0.3">
      <c r="A262" s="17" t="s">
        <v>716</v>
      </c>
      <c r="B262" s="17" t="s">
        <v>154</v>
      </c>
      <c r="C262" s="17" t="s">
        <v>162</v>
      </c>
      <c r="D262" s="3">
        <v>18</v>
      </c>
      <c r="E262" s="3">
        <v>17</v>
      </c>
      <c r="F262" s="3">
        <v>2</v>
      </c>
      <c r="G262" s="3">
        <v>0</v>
      </c>
      <c r="H262" s="3">
        <v>0</v>
      </c>
      <c r="I262" s="3">
        <v>0</v>
      </c>
      <c r="J262" s="3">
        <v>0</v>
      </c>
    </row>
    <row r="263" spans="1:10" ht="12" customHeight="1" x14ac:dyDescent="0.3">
      <c r="A263" s="17" t="s">
        <v>716</v>
      </c>
      <c r="B263" s="17" t="s">
        <v>154</v>
      </c>
      <c r="C263" s="17" t="s">
        <v>164</v>
      </c>
      <c r="D263" s="3">
        <v>10</v>
      </c>
      <c r="E263" s="3">
        <v>8</v>
      </c>
      <c r="F263" s="3">
        <v>2</v>
      </c>
      <c r="G263" s="3">
        <v>0</v>
      </c>
      <c r="H263" s="3">
        <v>1</v>
      </c>
      <c r="I263" s="3">
        <v>0</v>
      </c>
      <c r="J263" s="3">
        <v>1</v>
      </c>
    </row>
    <row r="264" spans="1:10" ht="12" customHeight="1" x14ac:dyDescent="0.3">
      <c r="A264" s="17" t="s">
        <v>716</v>
      </c>
      <c r="B264" s="17" t="s">
        <v>154</v>
      </c>
      <c r="C264" s="17" t="s">
        <v>148</v>
      </c>
      <c r="D264" s="3">
        <v>9</v>
      </c>
      <c r="E264" s="3">
        <v>8</v>
      </c>
      <c r="F264" s="3">
        <v>6</v>
      </c>
      <c r="G264" s="3">
        <v>1</v>
      </c>
      <c r="H264" s="3">
        <v>5</v>
      </c>
      <c r="I264" s="3">
        <v>5</v>
      </c>
      <c r="J264" s="3">
        <v>6</v>
      </c>
    </row>
    <row r="265" spans="1:10" ht="12" customHeight="1" x14ac:dyDescent="0.3">
      <c r="A265" s="17" t="s">
        <v>716</v>
      </c>
      <c r="B265" s="17" t="s">
        <v>154</v>
      </c>
      <c r="C265" s="17" t="s">
        <v>159</v>
      </c>
      <c r="D265" s="3">
        <v>21</v>
      </c>
      <c r="E265" s="3">
        <v>10</v>
      </c>
      <c r="F265" s="3">
        <v>5</v>
      </c>
      <c r="G265" s="3">
        <v>2</v>
      </c>
      <c r="H265" s="3">
        <v>5</v>
      </c>
      <c r="I265" s="3">
        <v>1</v>
      </c>
      <c r="J265" s="3">
        <v>4</v>
      </c>
    </row>
    <row r="266" spans="1:10" ht="12" customHeight="1" x14ac:dyDescent="0.3">
      <c r="A266" s="17" t="s">
        <v>716</v>
      </c>
      <c r="B266" s="17" t="s">
        <v>154</v>
      </c>
      <c r="C266" s="17" t="s">
        <v>156</v>
      </c>
      <c r="D266" s="3">
        <v>21</v>
      </c>
      <c r="E266" s="3">
        <v>5</v>
      </c>
      <c r="F266" s="3">
        <v>1</v>
      </c>
      <c r="G266" s="3">
        <v>9</v>
      </c>
      <c r="H266" s="3">
        <v>5</v>
      </c>
      <c r="I266" s="3">
        <v>17</v>
      </c>
      <c r="J266" s="3">
        <v>1</v>
      </c>
    </row>
    <row r="267" spans="1:10" ht="12" customHeight="1" x14ac:dyDescent="0.3">
      <c r="A267" s="17" t="s">
        <v>716</v>
      </c>
      <c r="B267" s="17" t="s">
        <v>154</v>
      </c>
      <c r="C267" s="17" t="s">
        <v>155</v>
      </c>
      <c r="D267" s="3">
        <v>29</v>
      </c>
      <c r="E267" s="3">
        <v>10</v>
      </c>
      <c r="F267" s="3">
        <v>2</v>
      </c>
      <c r="G267" s="3">
        <v>1</v>
      </c>
      <c r="H267" s="3">
        <v>1</v>
      </c>
      <c r="I267" s="3">
        <v>1</v>
      </c>
      <c r="J267" s="3">
        <v>2</v>
      </c>
    </row>
    <row r="268" spans="1:10" ht="12" customHeight="1" x14ac:dyDescent="0.3">
      <c r="A268" s="17" t="s">
        <v>716</v>
      </c>
      <c r="B268" s="17" t="s">
        <v>154</v>
      </c>
      <c r="C268" s="17" t="s">
        <v>160</v>
      </c>
      <c r="D268" s="3">
        <v>8</v>
      </c>
      <c r="E268" s="3">
        <v>7</v>
      </c>
      <c r="F268" s="3">
        <v>4</v>
      </c>
      <c r="G268" s="3">
        <v>1</v>
      </c>
      <c r="H268" s="3">
        <v>2</v>
      </c>
      <c r="I268" s="3">
        <v>1</v>
      </c>
      <c r="J268" s="3">
        <v>2</v>
      </c>
    </row>
    <row r="269" spans="1:10" ht="12" customHeight="1" x14ac:dyDescent="0.3">
      <c r="A269" s="17" t="s">
        <v>716</v>
      </c>
      <c r="B269" s="17" t="s">
        <v>154</v>
      </c>
      <c r="C269" s="17" t="s">
        <v>157</v>
      </c>
      <c r="D269" s="3">
        <v>49</v>
      </c>
      <c r="E269" s="3">
        <v>35</v>
      </c>
      <c r="F269" s="3">
        <v>26</v>
      </c>
      <c r="G269" s="3">
        <v>8</v>
      </c>
      <c r="H269" s="3">
        <v>11</v>
      </c>
      <c r="I269" s="3">
        <v>8</v>
      </c>
      <c r="J269" s="3">
        <v>18</v>
      </c>
    </row>
    <row r="270" spans="1:10" ht="12" customHeight="1" x14ac:dyDescent="0.3">
      <c r="A270" s="17" t="s">
        <v>716</v>
      </c>
      <c r="B270" s="17" t="s">
        <v>154</v>
      </c>
      <c r="C270" s="17" t="s">
        <v>169</v>
      </c>
      <c r="D270" s="3">
        <v>15</v>
      </c>
      <c r="E270" s="3">
        <v>12</v>
      </c>
      <c r="F270" s="3">
        <v>7</v>
      </c>
      <c r="G270" s="3">
        <v>1</v>
      </c>
      <c r="H270" s="3">
        <v>0</v>
      </c>
      <c r="I270" s="3">
        <v>1</v>
      </c>
      <c r="J270" s="3">
        <v>9</v>
      </c>
    </row>
    <row r="271" spans="1:10" ht="12" customHeight="1" x14ac:dyDescent="0.3">
      <c r="A271" s="17" t="s">
        <v>716</v>
      </c>
      <c r="B271" s="17" t="s">
        <v>154</v>
      </c>
      <c r="C271" s="17" t="s">
        <v>166</v>
      </c>
      <c r="D271" s="3">
        <v>20</v>
      </c>
      <c r="E271" s="3">
        <v>15</v>
      </c>
      <c r="F271" s="3">
        <v>15</v>
      </c>
      <c r="G271" s="3">
        <v>9</v>
      </c>
      <c r="H271" s="3">
        <v>11</v>
      </c>
      <c r="I271" s="3">
        <v>14</v>
      </c>
      <c r="J271" s="3">
        <v>11</v>
      </c>
    </row>
    <row r="272" spans="1:10" ht="12" customHeight="1" x14ac:dyDescent="0.3">
      <c r="A272" s="17" t="s">
        <v>716</v>
      </c>
      <c r="B272" s="17" t="s">
        <v>154</v>
      </c>
      <c r="C272" s="17" t="s">
        <v>161</v>
      </c>
      <c r="D272" s="3">
        <v>11</v>
      </c>
      <c r="E272" s="3">
        <v>7</v>
      </c>
      <c r="F272" s="3">
        <v>2</v>
      </c>
      <c r="G272" s="3">
        <v>2</v>
      </c>
      <c r="H272" s="3">
        <v>2</v>
      </c>
      <c r="I272" s="3">
        <v>5</v>
      </c>
      <c r="J272" s="3">
        <v>0</v>
      </c>
    </row>
    <row r="273" spans="1:10" ht="12" customHeight="1" x14ac:dyDescent="0.3">
      <c r="A273" s="17" t="s">
        <v>716</v>
      </c>
      <c r="B273" s="17" t="s">
        <v>154</v>
      </c>
      <c r="C273" s="17" t="s">
        <v>165</v>
      </c>
      <c r="D273" s="3">
        <v>15</v>
      </c>
      <c r="E273" s="3">
        <v>15</v>
      </c>
      <c r="F273" s="3">
        <v>11</v>
      </c>
      <c r="G273" s="3">
        <v>5</v>
      </c>
      <c r="H273" s="3">
        <v>11</v>
      </c>
      <c r="I273" s="3">
        <v>4</v>
      </c>
      <c r="J273" s="3">
        <v>11</v>
      </c>
    </row>
    <row r="274" spans="1:10" ht="12" customHeight="1" x14ac:dyDescent="0.3">
      <c r="A274" s="17" t="s">
        <v>716</v>
      </c>
      <c r="B274" s="17" t="s">
        <v>154</v>
      </c>
      <c r="C274" s="17" t="s">
        <v>168</v>
      </c>
      <c r="D274" s="3">
        <v>15</v>
      </c>
      <c r="E274" s="3">
        <v>14</v>
      </c>
      <c r="F274" s="3">
        <v>6</v>
      </c>
      <c r="G274" s="3">
        <v>4</v>
      </c>
      <c r="H274" s="3">
        <v>4</v>
      </c>
      <c r="I274" s="3">
        <v>3</v>
      </c>
      <c r="J274" s="3">
        <v>3</v>
      </c>
    </row>
    <row r="275" spans="1:10" ht="12" customHeight="1" x14ac:dyDescent="0.3">
      <c r="A275" s="17" t="s">
        <v>716</v>
      </c>
      <c r="B275" s="17" t="s">
        <v>154</v>
      </c>
      <c r="C275" s="17" t="s">
        <v>167</v>
      </c>
      <c r="D275" s="3">
        <v>39</v>
      </c>
      <c r="E275" s="3">
        <v>9</v>
      </c>
      <c r="F275" s="3">
        <v>5</v>
      </c>
      <c r="G275" s="3">
        <v>2</v>
      </c>
      <c r="H275" s="3">
        <v>2</v>
      </c>
      <c r="I275" s="3">
        <v>2</v>
      </c>
      <c r="J275" s="3">
        <v>2</v>
      </c>
    </row>
    <row r="276" spans="1:10" ht="12" customHeight="1" x14ac:dyDescent="0.3">
      <c r="A276" s="17" t="s">
        <v>716</v>
      </c>
      <c r="B276" s="17" t="s">
        <v>154</v>
      </c>
      <c r="C276" s="17" t="s">
        <v>163</v>
      </c>
      <c r="D276" s="3">
        <v>16</v>
      </c>
      <c r="E276" s="3">
        <v>13</v>
      </c>
      <c r="F276" s="3">
        <v>10</v>
      </c>
      <c r="G276" s="3">
        <v>6</v>
      </c>
      <c r="H276" s="3">
        <v>4</v>
      </c>
      <c r="I276" s="3">
        <v>7</v>
      </c>
      <c r="J276" s="3">
        <v>4</v>
      </c>
    </row>
    <row r="277" spans="1:10" ht="12" customHeight="1" x14ac:dyDescent="0.3">
      <c r="A277" s="17" t="s">
        <v>789</v>
      </c>
      <c r="B277" s="17" t="s">
        <v>312</v>
      </c>
      <c r="C277" s="17" t="s">
        <v>314</v>
      </c>
      <c r="D277" s="3">
        <v>14</v>
      </c>
      <c r="E277" s="3">
        <v>13</v>
      </c>
      <c r="F277" s="3">
        <v>9</v>
      </c>
      <c r="G277" s="3">
        <v>6</v>
      </c>
      <c r="H277" s="3">
        <v>10</v>
      </c>
      <c r="I277" s="3">
        <v>12</v>
      </c>
      <c r="J277" s="3">
        <v>9</v>
      </c>
    </row>
    <row r="278" spans="1:10" ht="12" customHeight="1" x14ac:dyDescent="0.3">
      <c r="A278" s="17" t="s">
        <v>789</v>
      </c>
      <c r="B278" s="17" t="s">
        <v>312</v>
      </c>
      <c r="C278" s="17" t="s">
        <v>311</v>
      </c>
      <c r="D278" s="3">
        <v>8</v>
      </c>
      <c r="E278" s="3">
        <v>7</v>
      </c>
      <c r="F278" s="3">
        <v>5</v>
      </c>
      <c r="G278" s="3">
        <v>1</v>
      </c>
      <c r="H278" s="3">
        <v>4</v>
      </c>
      <c r="I278" s="3">
        <v>8</v>
      </c>
      <c r="J278" s="3">
        <v>7</v>
      </c>
    </row>
    <row r="279" spans="1:10" ht="12" customHeight="1" x14ac:dyDescent="0.3">
      <c r="A279" s="17" t="s">
        <v>789</v>
      </c>
      <c r="B279" s="17" t="s">
        <v>312</v>
      </c>
      <c r="C279" s="17" t="s">
        <v>315</v>
      </c>
      <c r="D279" s="3">
        <v>6</v>
      </c>
      <c r="E279" s="3">
        <v>5</v>
      </c>
      <c r="F279" s="3">
        <v>3</v>
      </c>
      <c r="G279" s="3">
        <v>1</v>
      </c>
      <c r="H279" s="3">
        <v>3</v>
      </c>
      <c r="I279" s="3">
        <v>2</v>
      </c>
      <c r="J279" s="3">
        <v>3</v>
      </c>
    </row>
    <row r="280" spans="1:10" ht="12" customHeight="1" x14ac:dyDescent="0.3">
      <c r="A280" s="17" t="s">
        <v>789</v>
      </c>
      <c r="B280" s="17" t="s">
        <v>312</v>
      </c>
      <c r="C280" s="17" t="s">
        <v>313</v>
      </c>
      <c r="D280" s="3">
        <v>6</v>
      </c>
      <c r="E280" s="3">
        <v>6</v>
      </c>
      <c r="F280" s="3">
        <v>5</v>
      </c>
      <c r="G280" s="3">
        <v>4</v>
      </c>
      <c r="H280" s="3">
        <v>6</v>
      </c>
      <c r="I280" s="3">
        <v>6</v>
      </c>
      <c r="J280" s="3">
        <v>5</v>
      </c>
    </row>
    <row r="281" spans="1:10" ht="12" customHeight="1" x14ac:dyDescent="0.3">
      <c r="A281" s="17" t="s">
        <v>789</v>
      </c>
      <c r="B281" s="17" t="s">
        <v>361</v>
      </c>
      <c r="C281" s="17" t="s">
        <v>363</v>
      </c>
      <c r="D281" s="3">
        <v>38</v>
      </c>
      <c r="E281" s="3">
        <v>35</v>
      </c>
      <c r="F281" s="3">
        <v>34</v>
      </c>
      <c r="G281" s="3">
        <v>8</v>
      </c>
      <c r="H281" s="3">
        <v>31</v>
      </c>
      <c r="I281" s="3">
        <v>33</v>
      </c>
      <c r="J281" s="3">
        <v>31</v>
      </c>
    </row>
    <row r="282" spans="1:10" ht="12" customHeight="1" x14ac:dyDescent="0.3">
      <c r="A282" s="17" t="s">
        <v>789</v>
      </c>
      <c r="B282" s="17" t="s">
        <v>361</v>
      </c>
      <c r="C282" s="17" t="s">
        <v>758</v>
      </c>
      <c r="D282" s="3">
        <v>30</v>
      </c>
      <c r="E282" s="3">
        <v>28</v>
      </c>
      <c r="F282" s="3">
        <v>27</v>
      </c>
      <c r="G282" s="3">
        <v>14</v>
      </c>
      <c r="H282" s="3">
        <v>27</v>
      </c>
      <c r="I282" s="3">
        <v>30</v>
      </c>
      <c r="J282" s="3">
        <v>25</v>
      </c>
    </row>
    <row r="283" spans="1:10" ht="12" customHeight="1" x14ac:dyDescent="0.3">
      <c r="A283" s="17" t="s">
        <v>789</v>
      </c>
      <c r="B283" s="17" t="s">
        <v>361</v>
      </c>
      <c r="C283" s="17" t="s">
        <v>365</v>
      </c>
      <c r="D283" s="3">
        <v>17</v>
      </c>
      <c r="E283" s="3">
        <v>16</v>
      </c>
      <c r="F283" s="3">
        <v>15</v>
      </c>
      <c r="G283" s="3">
        <v>5</v>
      </c>
      <c r="H283" s="3">
        <v>12</v>
      </c>
      <c r="I283" s="3">
        <v>14</v>
      </c>
      <c r="J283" s="3">
        <v>12</v>
      </c>
    </row>
    <row r="284" spans="1:10" ht="12" customHeight="1" x14ac:dyDescent="0.3">
      <c r="A284" s="17" t="s">
        <v>789</v>
      </c>
      <c r="B284" s="17" t="s">
        <v>361</v>
      </c>
      <c r="C284" s="17" t="s">
        <v>364</v>
      </c>
      <c r="D284" s="3">
        <v>14</v>
      </c>
      <c r="E284" s="3">
        <v>13</v>
      </c>
      <c r="F284" s="3">
        <v>13</v>
      </c>
      <c r="G284" s="3">
        <v>7</v>
      </c>
      <c r="H284" s="3">
        <v>13</v>
      </c>
      <c r="I284" s="3">
        <v>13</v>
      </c>
      <c r="J284" s="3">
        <v>12</v>
      </c>
    </row>
    <row r="285" spans="1:10" ht="12" customHeight="1" x14ac:dyDescent="0.3">
      <c r="A285" s="17" t="s">
        <v>789</v>
      </c>
      <c r="B285" s="17" t="s">
        <v>361</v>
      </c>
      <c r="C285" s="17" t="s">
        <v>132</v>
      </c>
      <c r="D285" s="3">
        <v>16</v>
      </c>
      <c r="E285" s="3">
        <v>16</v>
      </c>
      <c r="F285" s="3">
        <v>14</v>
      </c>
      <c r="G285" s="3">
        <v>5</v>
      </c>
      <c r="H285" s="3">
        <v>11</v>
      </c>
      <c r="I285" s="3">
        <v>15</v>
      </c>
      <c r="J285" s="3">
        <v>15</v>
      </c>
    </row>
    <row r="286" spans="1:10" ht="12" customHeight="1" x14ac:dyDescent="0.3">
      <c r="A286" s="17" t="s">
        <v>789</v>
      </c>
      <c r="B286" s="17" t="s">
        <v>361</v>
      </c>
      <c r="C286" s="17" t="s">
        <v>362</v>
      </c>
      <c r="D286" s="3">
        <v>32</v>
      </c>
      <c r="E286" s="3">
        <v>31</v>
      </c>
      <c r="F286" s="3">
        <v>31</v>
      </c>
      <c r="G286" s="3">
        <v>20</v>
      </c>
      <c r="H286" s="3">
        <v>26</v>
      </c>
      <c r="I286" s="3">
        <v>31</v>
      </c>
      <c r="J286" s="3">
        <v>28</v>
      </c>
    </row>
    <row r="287" spans="1:10" ht="12" customHeight="1" x14ac:dyDescent="0.3">
      <c r="A287" s="17" t="s">
        <v>789</v>
      </c>
      <c r="B287" s="17" t="s">
        <v>361</v>
      </c>
      <c r="C287" s="17" t="s">
        <v>790</v>
      </c>
      <c r="D287" s="3">
        <v>7</v>
      </c>
      <c r="E287" s="3">
        <v>7</v>
      </c>
      <c r="F287" s="3">
        <v>6</v>
      </c>
      <c r="G287" s="3">
        <v>4</v>
      </c>
      <c r="H287" s="3">
        <v>6</v>
      </c>
      <c r="I287" s="3">
        <v>7</v>
      </c>
      <c r="J287" s="3">
        <v>6</v>
      </c>
    </row>
    <row r="288" spans="1:10" ht="12" customHeight="1" x14ac:dyDescent="0.3">
      <c r="A288" s="17" t="s">
        <v>789</v>
      </c>
      <c r="B288" s="17" t="s">
        <v>343</v>
      </c>
      <c r="C288" s="17" t="s">
        <v>344</v>
      </c>
      <c r="D288" s="3">
        <v>54</v>
      </c>
      <c r="E288" s="3">
        <v>53</v>
      </c>
      <c r="F288" s="3">
        <v>51</v>
      </c>
      <c r="G288" s="3">
        <v>32</v>
      </c>
      <c r="H288" s="3">
        <v>40</v>
      </c>
      <c r="I288" s="3">
        <v>49</v>
      </c>
      <c r="J288" s="3">
        <v>39</v>
      </c>
    </row>
    <row r="289" spans="1:10" ht="12" customHeight="1" x14ac:dyDescent="0.3">
      <c r="A289" s="17" t="s">
        <v>789</v>
      </c>
      <c r="B289" s="17" t="s">
        <v>343</v>
      </c>
      <c r="C289" s="17" t="s">
        <v>756</v>
      </c>
      <c r="D289" s="3">
        <v>13</v>
      </c>
      <c r="E289" s="3">
        <v>13</v>
      </c>
      <c r="F289" s="3">
        <v>11</v>
      </c>
      <c r="G289" s="3">
        <v>7</v>
      </c>
      <c r="H289" s="3">
        <v>12</v>
      </c>
      <c r="I289" s="3">
        <v>13</v>
      </c>
      <c r="J289" s="3">
        <v>11</v>
      </c>
    </row>
    <row r="290" spans="1:10" ht="12" customHeight="1" x14ac:dyDescent="0.3">
      <c r="A290" s="17" t="s">
        <v>789</v>
      </c>
      <c r="B290" s="17" t="s">
        <v>343</v>
      </c>
      <c r="C290" s="17" t="s">
        <v>347</v>
      </c>
      <c r="D290" s="3">
        <v>21</v>
      </c>
      <c r="E290" s="3">
        <v>20</v>
      </c>
      <c r="F290" s="3">
        <v>20</v>
      </c>
      <c r="G290" s="3">
        <v>12</v>
      </c>
      <c r="H290" s="3">
        <v>18</v>
      </c>
      <c r="I290" s="3">
        <v>21</v>
      </c>
      <c r="J290" s="3">
        <v>18</v>
      </c>
    </row>
    <row r="291" spans="1:10" ht="12" customHeight="1" x14ac:dyDescent="0.3">
      <c r="A291" s="17" t="s">
        <v>789</v>
      </c>
      <c r="B291" s="17" t="s">
        <v>343</v>
      </c>
      <c r="C291" s="17" t="s">
        <v>755</v>
      </c>
      <c r="D291" s="3">
        <v>19</v>
      </c>
      <c r="E291" s="3">
        <v>19</v>
      </c>
      <c r="F291" s="3">
        <v>17</v>
      </c>
      <c r="G291" s="3">
        <v>5</v>
      </c>
      <c r="H291" s="3">
        <v>16</v>
      </c>
      <c r="I291" s="3">
        <v>18</v>
      </c>
      <c r="J291" s="3">
        <v>11</v>
      </c>
    </row>
    <row r="292" spans="1:10" ht="12" customHeight="1" x14ac:dyDescent="0.3">
      <c r="A292" s="17" t="s">
        <v>789</v>
      </c>
      <c r="B292" s="17" t="s">
        <v>343</v>
      </c>
      <c r="C292" s="17" t="s">
        <v>825</v>
      </c>
      <c r="D292" s="3">
        <v>26</v>
      </c>
      <c r="E292" s="3">
        <v>25</v>
      </c>
      <c r="F292" s="3">
        <v>23</v>
      </c>
      <c r="G292" s="3">
        <v>7</v>
      </c>
      <c r="H292" s="3">
        <v>22</v>
      </c>
      <c r="I292" s="3">
        <v>24</v>
      </c>
      <c r="J292" s="3">
        <v>23</v>
      </c>
    </row>
    <row r="293" spans="1:10" ht="12" customHeight="1" x14ac:dyDescent="0.3">
      <c r="A293" s="17" t="s">
        <v>789</v>
      </c>
      <c r="B293" s="17" t="s">
        <v>343</v>
      </c>
      <c r="C293" s="17" t="s">
        <v>346</v>
      </c>
      <c r="D293" s="3">
        <v>14</v>
      </c>
      <c r="E293" s="3">
        <v>11</v>
      </c>
      <c r="F293" s="3">
        <v>12</v>
      </c>
      <c r="G293" s="3">
        <v>9</v>
      </c>
      <c r="H293" s="3">
        <v>11</v>
      </c>
      <c r="I293" s="3">
        <v>12</v>
      </c>
      <c r="J293" s="3">
        <v>11</v>
      </c>
    </row>
    <row r="294" spans="1:10" ht="12" customHeight="1" x14ac:dyDescent="0.3">
      <c r="A294" s="17" t="s">
        <v>789</v>
      </c>
      <c r="B294" s="17" t="s">
        <v>343</v>
      </c>
      <c r="C294" s="17" t="s">
        <v>791</v>
      </c>
      <c r="D294" s="3">
        <v>19</v>
      </c>
      <c r="E294" s="3">
        <v>19</v>
      </c>
      <c r="F294" s="3">
        <v>18</v>
      </c>
      <c r="G294" s="3">
        <v>9</v>
      </c>
      <c r="H294" s="3">
        <v>16</v>
      </c>
      <c r="I294" s="3">
        <v>18</v>
      </c>
      <c r="J294" s="3">
        <v>15</v>
      </c>
    </row>
    <row r="295" spans="1:10" ht="12" customHeight="1" x14ac:dyDescent="0.3">
      <c r="A295" s="17" t="s">
        <v>789</v>
      </c>
      <c r="B295" s="17" t="s">
        <v>343</v>
      </c>
      <c r="C295" s="17" t="s">
        <v>757</v>
      </c>
      <c r="D295" s="3">
        <v>41</v>
      </c>
      <c r="E295" s="3">
        <v>40</v>
      </c>
      <c r="F295" s="3">
        <v>36</v>
      </c>
      <c r="G295" s="3">
        <v>19</v>
      </c>
      <c r="H295" s="3">
        <v>31</v>
      </c>
      <c r="I295" s="3">
        <v>32</v>
      </c>
      <c r="J295" s="3">
        <v>30</v>
      </c>
    </row>
    <row r="296" spans="1:10" ht="12" customHeight="1" x14ac:dyDescent="0.3">
      <c r="A296" s="17" t="s">
        <v>789</v>
      </c>
      <c r="B296" s="17" t="s">
        <v>343</v>
      </c>
      <c r="C296" s="17" t="s">
        <v>348</v>
      </c>
      <c r="D296" s="3">
        <v>10</v>
      </c>
      <c r="E296" s="3">
        <v>10</v>
      </c>
      <c r="F296" s="3">
        <v>9</v>
      </c>
      <c r="G296" s="3">
        <v>1</v>
      </c>
      <c r="H296" s="3">
        <v>9</v>
      </c>
      <c r="I296" s="3">
        <v>3</v>
      </c>
      <c r="J296" s="3">
        <v>8</v>
      </c>
    </row>
    <row r="297" spans="1:10" ht="12" customHeight="1" x14ac:dyDescent="0.3">
      <c r="A297" s="17" t="s">
        <v>789</v>
      </c>
      <c r="B297" s="17" t="s">
        <v>343</v>
      </c>
      <c r="C297" s="17" t="s">
        <v>350</v>
      </c>
      <c r="D297" s="3">
        <v>15</v>
      </c>
      <c r="E297" s="3">
        <v>11</v>
      </c>
      <c r="F297" s="3">
        <v>6</v>
      </c>
      <c r="G297" s="3">
        <v>3</v>
      </c>
      <c r="H297" s="3">
        <v>6</v>
      </c>
      <c r="I297" s="3">
        <v>8</v>
      </c>
      <c r="J297" s="3">
        <v>7</v>
      </c>
    </row>
    <row r="298" spans="1:10" ht="12" customHeight="1" x14ac:dyDescent="0.3">
      <c r="A298" s="17" t="s">
        <v>789</v>
      </c>
      <c r="B298" s="17" t="s">
        <v>343</v>
      </c>
      <c r="C298" s="17" t="s">
        <v>349</v>
      </c>
      <c r="D298" s="3">
        <v>23</v>
      </c>
      <c r="E298" s="3">
        <v>21</v>
      </c>
      <c r="F298" s="3">
        <v>19</v>
      </c>
      <c r="G298" s="3">
        <v>8</v>
      </c>
      <c r="H298" s="3">
        <v>13</v>
      </c>
      <c r="I298" s="3">
        <v>10</v>
      </c>
      <c r="J298" s="3">
        <v>19</v>
      </c>
    </row>
    <row r="299" spans="1:10" ht="12" customHeight="1" x14ac:dyDescent="0.3">
      <c r="A299" s="17" t="s">
        <v>789</v>
      </c>
      <c r="B299" s="17" t="s">
        <v>343</v>
      </c>
      <c r="C299" s="17" t="s">
        <v>345</v>
      </c>
      <c r="D299" s="3">
        <v>23</v>
      </c>
      <c r="E299" s="3">
        <v>23</v>
      </c>
      <c r="F299" s="3">
        <v>18</v>
      </c>
      <c r="G299" s="3">
        <v>6</v>
      </c>
      <c r="H299" s="3">
        <v>17</v>
      </c>
      <c r="I299" s="3">
        <v>19</v>
      </c>
      <c r="J299" s="3">
        <v>17</v>
      </c>
    </row>
    <row r="300" spans="1:10" ht="12" customHeight="1" x14ac:dyDescent="0.3">
      <c r="A300" s="17" t="s">
        <v>789</v>
      </c>
      <c r="B300" s="17" t="s">
        <v>343</v>
      </c>
      <c r="C300" s="17" t="s">
        <v>292</v>
      </c>
      <c r="D300" s="3">
        <v>9</v>
      </c>
      <c r="E300" s="3">
        <v>9</v>
      </c>
      <c r="F300" s="3">
        <v>8</v>
      </c>
      <c r="G300" s="3">
        <v>6</v>
      </c>
      <c r="H300" s="3">
        <v>8</v>
      </c>
      <c r="I300" s="3">
        <v>9</v>
      </c>
      <c r="J300" s="3">
        <v>8</v>
      </c>
    </row>
    <row r="301" spans="1:10" ht="12" customHeight="1" x14ac:dyDescent="0.3">
      <c r="A301" s="17" t="s">
        <v>789</v>
      </c>
      <c r="B301" s="17" t="s">
        <v>277</v>
      </c>
      <c r="C301" s="17" t="s">
        <v>283</v>
      </c>
      <c r="D301" s="3">
        <v>9</v>
      </c>
      <c r="E301" s="3">
        <v>9</v>
      </c>
      <c r="F301" s="3">
        <v>7</v>
      </c>
      <c r="G301" s="3">
        <v>3</v>
      </c>
      <c r="H301" s="3">
        <v>5</v>
      </c>
      <c r="I301" s="3">
        <v>7</v>
      </c>
      <c r="J301" s="3">
        <v>5</v>
      </c>
    </row>
    <row r="302" spans="1:10" ht="12" customHeight="1" x14ac:dyDescent="0.3">
      <c r="A302" s="17" t="s">
        <v>789</v>
      </c>
      <c r="B302" s="17" t="s">
        <v>277</v>
      </c>
      <c r="C302" s="17" t="s">
        <v>280</v>
      </c>
      <c r="D302" s="3">
        <v>19</v>
      </c>
      <c r="E302" s="3">
        <v>17</v>
      </c>
      <c r="F302" s="3">
        <v>16</v>
      </c>
      <c r="G302" s="3">
        <v>9</v>
      </c>
      <c r="H302" s="3">
        <v>11</v>
      </c>
      <c r="I302" s="3">
        <v>16</v>
      </c>
      <c r="J302" s="3">
        <v>11</v>
      </c>
    </row>
    <row r="303" spans="1:10" ht="12" customHeight="1" x14ac:dyDescent="0.3">
      <c r="A303" s="17" t="s">
        <v>789</v>
      </c>
      <c r="B303" s="17" t="s">
        <v>277</v>
      </c>
      <c r="C303" s="17" t="s">
        <v>276</v>
      </c>
      <c r="D303" s="3">
        <v>18</v>
      </c>
      <c r="E303" s="3">
        <v>16</v>
      </c>
      <c r="F303" s="3">
        <v>16</v>
      </c>
      <c r="G303" s="3">
        <v>8</v>
      </c>
      <c r="H303" s="3">
        <v>15</v>
      </c>
      <c r="I303" s="3">
        <v>17</v>
      </c>
      <c r="J303" s="3">
        <v>15</v>
      </c>
    </row>
    <row r="304" spans="1:10" ht="12" customHeight="1" x14ac:dyDescent="0.3">
      <c r="A304" s="17" t="s">
        <v>789</v>
      </c>
      <c r="B304" s="17" t="s">
        <v>277</v>
      </c>
      <c r="C304" s="17" t="s">
        <v>282</v>
      </c>
      <c r="D304" s="3">
        <v>28</v>
      </c>
      <c r="E304" s="3">
        <v>28</v>
      </c>
      <c r="F304" s="3">
        <v>27</v>
      </c>
      <c r="G304" s="3">
        <v>8</v>
      </c>
      <c r="H304" s="3">
        <v>24</v>
      </c>
      <c r="I304" s="3">
        <v>27</v>
      </c>
      <c r="J304" s="3">
        <v>23</v>
      </c>
    </row>
    <row r="305" spans="1:10" ht="12" customHeight="1" x14ac:dyDescent="0.3">
      <c r="A305" s="17" t="s">
        <v>789</v>
      </c>
      <c r="B305" s="17" t="s">
        <v>277</v>
      </c>
      <c r="C305" s="17" t="s">
        <v>284</v>
      </c>
      <c r="D305" s="3">
        <v>20</v>
      </c>
      <c r="E305" s="3">
        <v>19</v>
      </c>
      <c r="F305" s="3">
        <v>15</v>
      </c>
      <c r="G305" s="3">
        <v>8</v>
      </c>
      <c r="H305" s="3">
        <v>11</v>
      </c>
      <c r="I305" s="3">
        <v>17</v>
      </c>
      <c r="J305" s="3">
        <v>13</v>
      </c>
    </row>
    <row r="306" spans="1:10" ht="12" customHeight="1" x14ac:dyDescent="0.3">
      <c r="A306" s="17" t="s">
        <v>789</v>
      </c>
      <c r="B306" s="17" t="s">
        <v>277</v>
      </c>
      <c r="C306" s="17" t="s">
        <v>278</v>
      </c>
      <c r="D306" s="3">
        <v>21</v>
      </c>
      <c r="E306" s="3">
        <v>20</v>
      </c>
      <c r="F306" s="3">
        <v>15</v>
      </c>
      <c r="G306" s="3">
        <v>8</v>
      </c>
      <c r="H306" s="3">
        <v>13</v>
      </c>
      <c r="I306" s="3">
        <v>17</v>
      </c>
      <c r="J306" s="3">
        <v>7</v>
      </c>
    </row>
    <row r="307" spans="1:10" ht="12" customHeight="1" x14ac:dyDescent="0.3">
      <c r="A307" s="17" t="s">
        <v>789</v>
      </c>
      <c r="B307" s="17" t="s">
        <v>277</v>
      </c>
      <c r="C307" s="17" t="s">
        <v>279</v>
      </c>
      <c r="D307" s="3">
        <v>17</v>
      </c>
      <c r="E307" s="3">
        <v>17</v>
      </c>
      <c r="F307" s="3">
        <v>14</v>
      </c>
      <c r="G307" s="3">
        <v>7</v>
      </c>
      <c r="H307" s="3">
        <v>15</v>
      </c>
      <c r="I307" s="3">
        <v>15</v>
      </c>
      <c r="J307" s="3">
        <v>15</v>
      </c>
    </row>
    <row r="308" spans="1:10" ht="12" customHeight="1" x14ac:dyDescent="0.3">
      <c r="A308" s="17" t="s">
        <v>789</v>
      </c>
      <c r="B308" s="17" t="s">
        <v>277</v>
      </c>
      <c r="C308" s="17" t="s">
        <v>792</v>
      </c>
      <c r="D308" s="3">
        <v>11</v>
      </c>
      <c r="E308" s="3">
        <v>11</v>
      </c>
      <c r="F308" s="3">
        <v>7</v>
      </c>
      <c r="G308" s="3">
        <v>2</v>
      </c>
      <c r="H308" s="3">
        <v>8</v>
      </c>
      <c r="I308" s="3">
        <v>11</v>
      </c>
      <c r="J308" s="3">
        <v>4</v>
      </c>
    </row>
    <row r="309" spans="1:10" ht="12" customHeight="1" x14ac:dyDescent="0.3">
      <c r="A309" s="17" t="s">
        <v>789</v>
      </c>
      <c r="B309" s="17" t="s">
        <v>277</v>
      </c>
      <c r="C309" s="17" t="s">
        <v>281</v>
      </c>
      <c r="D309" s="3">
        <v>11</v>
      </c>
      <c r="E309" s="3">
        <v>11</v>
      </c>
      <c r="F309" s="3">
        <v>11</v>
      </c>
      <c r="G309" s="3">
        <v>6</v>
      </c>
      <c r="H309" s="3">
        <v>9</v>
      </c>
      <c r="I309" s="3">
        <v>10</v>
      </c>
      <c r="J309" s="3">
        <v>11</v>
      </c>
    </row>
    <row r="310" spans="1:10" ht="12" customHeight="1" x14ac:dyDescent="0.3">
      <c r="A310" s="17" t="s">
        <v>789</v>
      </c>
      <c r="B310" s="17" t="s">
        <v>316</v>
      </c>
      <c r="C310" s="17" t="s">
        <v>322</v>
      </c>
      <c r="D310" s="3">
        <v>1</v>
      </c>
      <c r="E310" s="3">
        <v>1</v>
      </c>
      <c r="F310" s="3">
        <v>1</v>
      </c>
      <c r="G310" s="3">
        <v>0</v>
      </c>
      <c r="H310" s="3">
        <v>1</v>
      </c>
      <c r="I310" s="3">
        <v>1</v>
      </c>
      <c r="J310" s="3">
        <v>1</v>
      </c>
    </row>
    <row r="311" spans="1:10" ht="12" customHeight="1" x14ac:dyDescent="0.3">
      <c r="A311" s="17" t="s">
        <v>789</v>
      </c>
      <c r="B311" s="17" t="s">
        <v>316</v>
      </c>
      <c r="C311" s="17" t="s">
        <v>318</v>
      </c>
      <c r="D311" s="3">
        <v>3</v>
      </c>
      <c r="E311" s="3">
        <v>3</v>
      </c>
      <c r="F311" s="3">
        <v>3</v>
      </c>
      <c r="G311" s="3">
        <v>1</v>
      </c>
      <c r="H311" s="3">
        <v>3</v>
      </c>
      <c r="I311" s="3">
        <v>0</v>
      </c>
      <c r="J311" s="3">
        <v>1</v>
      </c>
    </row>
    <row r="312" spans="1:10" ht="12" customHeight="1" x14ac:dyDescent="0.3">
      <c r="A312" s="17" t="s">
        <v>789</v>
      </c>
      <c r="B312" s="17" t="s">
        <v>316</v>
      </c>
      <c r="C312" s="17" t="s">
        <v>323</v>
      </c>
      <c r="D312" s="3">
        <v>7</v>
      </c>
      <c r="E312" s="3">
        <v>5</v>
      </c>
      <c r="F312" s="3">
        <v>4</v>
      </c>
      <c r="G312" s="3">
        <v>1</v>
      </c>
      <c r="H312" s="3">
        <v>2</v>
      </c>
      <c r="I312" s="3">
        <v>4</v>
      </c>
      <c r="J312" s="3">
        <v>3</v>
      </c>
    </row>
    <row r="313" spans="1:10" ht="12" customHeight="1" x14ac:dyDescent="0.3">
      <c r="A313" s="17" t="s">
        <v>789</v>
      </c>
      <c r="B313" s="17" t="s">
        <v>316</v>
      </c>
      <c r="C313" s="17" t="s">
        <v>320</v>
      </c>
      <c r="D313" s="3">
        <v>6</v>
      </c>
      <c r="E313" s="3">
        <v>4</v>
      </c>
      <c r="F313" s="3">
        <v>1</v>
      </c>
      <c r="G313" s="3">
        <v>1</v>
      </c>
      <c r="H313" s="3">
        <v>2</v>
      </c>
      <c r="I313" s="3">
        <v>1</v>
      </c>
      <c r="J313" s="3">
        <v>1</v>
      </c>
    </row>
    <row r="314" spans="1:10" ht="12" customHeight="1" x14ac:dyDescent="0.3">
      <c r="A314" s="17" t="s">
        <v>789</v>
      </c>
      <c r="B314" s="17" t="s">
        <v>316</v>
      </c>
      <c r="C314" s="17" t="s">
        <v>826</v>
      </c>
      <c r="D314" s="3">
        <v>4</v>
      </c>
      <c r="E314" s="3">
        <v>3</v>
      </c>
      <c r="F314" s="3">
        <v>1</v>
      </c>
      <c r="G314" s="3">
        <v>0</v>
      </c>
      <c r="H314" s="3">
        <v>0</v>
      </c>
      <c r="I314" s="3">
        <v>2</v>
      </c>
      <c r="J314" s="3">
        <v>0</v>
      </c>
    </row>
    <row r="315" spans="1:10" ht="12" customHeight="1" x14ac:dyDescent="0.3">
      <c r="A315" s="17" t="s">
        <v>789</v>
      </c>
      <c r="B315" s="17" t="s">
        <v>316</v>
      </c>
      <c r="C315" s="17" t="s">
        <v>317</v>
      </c>
      <c r="D315" s="3">
        <v>12</v>
      </c>
      <c r="E315" s="3">
        <v>8</v>
      </c>
      <c r="F315" s="3">
        <v>5</v>
      </c>
      <c r="G315" s="3">
        <v>2</v>
      </c>
      <c r="H315" s="3">
        <v>4</v>
      </c>
      <c r="I315" s="3">
        <v>4</v>
      </c>
      <c r="J315" s="3">
        <v>3</v>
      </c>
    </row>
    <row r="316" spans="1:10" ht="12" customHeight="1" x14ac:dyDescent="0.3">
      <c r="A316" s="17" t="s">
        <v>789</v>
      </c>
      <c r="B316" s="17" t="s">
        <v>316</v>
      </c>
      <c r="C316" s="17" t="s">
        <v>326</v>
      </c>
      <c r="D316" s="3">
        <v>4</v>
      </c>
      <c r="E316" s="3">
        <v>4</v>
      </c>
      <c r="F316" s="3">
        <v>3</v>
      </c>
      <c r="G316" s="3">
        <v>2</v>
      </c>
      <c r="H316" s="3">
        <v>4</v>
      </c>
      <c r="I316" s="3">
        <v>3</v>
      </c>
      <c r="J316" s="3">
        <v>3</v>
      </c>
    </row>
    <row r="317" spans="1:10" ht="12" customHeight="1" x14ac:dyDescent="0.3">
      <c r="A317" s="17" t="s">
        <v>789</v>
      </c>
      <c r="B317" s="17" t="s">
        <v>316</v>
      </c>
      <c r="C317" s="17" t="s">
        <v>321</v>
      </c>
      <c r="D317" s="3">
        <v>5</v>
      </c>
      <c r="E317" s="3">
        <v>4</v>
      </c>
      <c r="F317" s="3">
        <v>4</v>
      </c>
      <c r="G317" s="3">
        <v>2</v>
      </c>
      <c r="H317" s="3">
        <v>3</v>
      </c>
      <c r="I317" s="3">
        <v>4</v>
      </c>
      <c r="J317" s="3">
        <v>3</v>
      </c>
    </row>
    <row r="318" spans="1:10" ht="12" customHeight="1" x14ac:dyDescent="0.3">
      <c r="A318" s="17" t="s">
        <v>789</v>
      </c>
      <c r="B318" s="17" t="s">
        <v>316</v>
      </c>
      <c r="C318" s="17" t="s">
        <v>319</v>
      </c>
      <c r="D318" s="3">
        <v>10</v>
      </c>
      <c r="E318" s="3">
        <v>9</v>
      </c>
      <c r="F318" s="3">
        <v>4</v>
      </c>
      <c r="G318" s="3">
        <v>5</v>
      </c>
      <c r="H318" s="3">
        <v>6</v>
      </c>
      <c r="I318" s="3">
        <v>7</v>
      </c>
      <c r="J318" s="3">
        <v>4</v>
      </c>
    </row>
    <row r="319" spans="1:10" ht="12" customHeight="1" x14ac:dyDescent="0.3">
      <c r="A319" s="17" t="s">
        <v>789</v>
      </c>
      <c r="B319" s="17" t="s">
        <v>316</v>
      </c>
      <c r="C319" s="17" t="s">
        <v>325</v>
      </c>
      <c r="D319" s="3">
        <v>8</v>
      </c>
      <c r="E319" s="3">
        <v>6</v>
      </c>
      <c r="F319" s="3">
        <v>6</v>
      </c>
      <c r="G319" s="3">
        <v>1</v>
      </c>
      <c r="H319" s="3">
        <v>5</v>
      </c>
      <c r="I319" s="3">
        <v>5</v>
      </c>
      <c r="J319" s="3">
        <v>5</v>
      </c>
    </row>
    <row r="320" spans="1:10" ht="12" customHeight="1" x14ac:dyDescent="0.3">
      <c r="A320" s="17" t="s">
        <v>789</v>
      </c>
      <c r="B320" s="17" t="s">
        <v>316</v>
      </c>
      <c r="C320" s="17" t="s">
        <v>324</v>
      </c>
      <c r="D320" s="3">
        <v>1</v>
      </c>
      <c r="E320" s="3">
        <v>1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</row>
    <row r="321" spans="1:10" ht="12" customHeight="1" x14ac:dyDescent="0.3">
      <c r="A321" s="17" t="s">
        <v>789</v>
      </c>
      <c r="B321" s="17" t="s">
        <v>793</v>
      </c>
      <c r="C321" s="17" t="s">
        <v>300</v>
      </c>
      <c r="D321" s="3">
        <v>7</v>
      </c>
      <c r="E321" s="3">
        <v>6</v>
      </c>
      <c r="F321" s="3">
        <v>7</v>
      </c>
      <c r="G321" s="3">
        <v>1</v>
      </c>
      <c r="H321" s="3">
        <v>6</v>
      </c>
      <c r="I321" s="3">
        <v>7</v>
      </c>
      <c r="J321" s="3">
        <v>6</v>
      </c>
    </row>
    <row r="322" spans="1:10" ht="12" customHeight="1" x14ac:dyDescent="0.3">
      <c r="A322" s="17" t="s">
        <v>789</v>
      </c>
      <c r="B322" s="17" t="s">
        <v>793</v>
      </c>
      <c r="C322" s="17" t="s">
        <v>303</v>
      </c>
      <c r="D322" s="3">
        <v>17</v>
      </c>
      <c r="E322" s="3">
        <v>17</v>
      </c>
      <c r="F322" s="3">
        <v>15</v>
      </c>
      <c r="G322" s="3">
        <v>8</v>
      </c>
      <c r="H322" s="3">
        <v>16</v>
      </c>
      <c r="I322" s="3">
        <v>8</v>
      </c>
      <c r="J322" s="3">
        <v>13</v>
      </c>
    </row>
    <row r="323" spans="1:10" ht="12" customHeight="1" x14ac:dyDescent="0.3">
      <c r="A323" s="17" t="s">
        <v>789</v>
      </c>
      <c r="B323" s="17" t="s">
        <v>793</v>
      </c>
      <c r="C323" s="17" t="s">
        <v>301</v>
      </c>
      <c r="D323" s="3">
        <v>22</v>
      </c>
      <c r="E323" s="3">
        <v>22</v>
      </c>
      <c r="F323" s="3">
        <v>20</v>
      </c>
      <c r="G323" s="3">
        <v>7</v>
      </c>
      <c r="H323" s="3">
        <v>16</v>
      </c>
      <c r="I323" s="3">
        <v>22</v>
      </c>
      <c r="J323" s="3">
        <v>21</v>
      </c>
    </row>
    <row r="324" spans="1:10" ht="12" customHeight="1" x14ac:dyDescent="0.3">
      <c r="A324" s="17" t="s">
        <v>789</v>
      </c>
      <c r="B324" s="17" t="s">
        <v>793</v>
      </c>
      <c r="C324" s="17" t="s">
        <v>827</v>
      </c>
      <c r="D324" s="3">
        <v>15</v>
      </c>
      <c r="E324" s="3">
        <v>14</v>
      </c>
      <c r="F324" s="3">
        <v>13</v>
      </c>
      <c r="G324" s="3">
        <v>6</v>
      </c>
      <c r="H324" s="3">
        <v>11</v>
      </c>
      <c r="I324" s="3">
        <v>13</v>
      </c>
      <c r="J324" s="3">
        <v>11</v>
      </c>
    </row>
    <row r="325" spans="1:10" ht="12" customHeight="1" x14ac:dyDescent="0.3">
      <c r="A325" s="17" t="s">
        <v>789</v>
      </c>
      <c r="B325" s="17" t="s">
        <v>793</v>
      </c>
      <c r="C325" s="17" t="s">
        <v>306</v>
      </c>
      <c r="D325" s="3">
        <v>10</v>
      </c>
      <c r="E325" s="3">
        <v>10</v>
      </c>
      <c r="F325" s="3">
        <v>10</v>
      </c>
      <c r="G325" s="3">
        <v>6</v>
      </c>
      <c r="H325" s="3">
        <v>8</v>
      </c>
      <c r="I325" s="3">
        <v>9</v>
      </c>
      <c r="J325" s="3">
        <v>10</v>
      </c>
    </row>
    <row r="326" spans="1:10" ht="12" customHeight="1" x14ac:dyDescent="0.3">
      <c r="A326" s="17" t="s">
        <v>789</v>
      </c>
      <c r="B326" s="17" t="s">
        <v>793</v>
      </c>
      <c r="C326" s="17" t="s">
        <v>304</v>
      </c>
      <c r="D326" s="3">
        <v>26</v>
      </c>
      <c r="E326" s="3">
        <v>22</v>
      </c>
      <c r="F326" s="3">
        <v>15</v>
      </c>
      <c r="G326" s="3">
        <v>10</v>
      </c>
      <c r="H326" s="3">
        <v>9</v>
      </c>
      <c r="I326" s="3">
        <v>16</v>
      </c>
      <c r="J326" s="3">
        <v>13</v>
      </c>
    </row>
    <row r="327" spans="1:10" ht="12" customHeight="1" x14ac:dyDescent="0.3">
      <c r="A327" s="17" t="s">
        <v>789</v>
      </c>
      <c r="B327" s="17" t="s">
        <v>793</v>
      </c>
      <c r="C327" s="17" t="s">
        <v>299</v>
      </c>
      <c r="D327" s="3">
        <v>32</v>
      </c>
      <c r="E327" s="3">
        <v>31</v>
      </c>
      <c r="F327" s="3">
        <v>31</v>
      </c>
      <c r="G327" s="3">
        <v>8</v>
      </c>
      <c r="H327" s="3">
        <v>26</v>
      </c>
      <c r="I327" s="3">
        <v>30</v>
      </c>
      <c r="J327" s="3">
        <v>29</v>
      </c>
    </row>
    <row r="328" spans="1:10" ht="12" customHeight="1" x14ac:dyDescent="0.3">
      <c r="A328" s="17" t="s">
        <v>789</v>
      </c>
      <c r="B328" s="17" t="s">
        <v>793</v>
      </c>
      <c r="C328" s="17" t="s">
        <v>298</v>
      </c>
      <c r="D328" s="3">
        <v>20</v>
      </c>
      <c r="E328" s="3">
        <v>19</v>
      </c>
      <c r="F328" s="3">
        <v>16</v>
      </c>
      <c r="G328" s="3">
        <v>9</v>
      </c>
      <c r="H328" s="3">
        <v>16</v>
      </c>
      <c r="I328" s="3">
        <v>19</v>
      </c>
      <c r="J328" s="3">
        <v>17</v>
      </c>
    </row>
    <row r="329" spans="1:10" ht="12" customHeight="1" x14ac:dyDescent="0.3">
      <c r="A329" s="17" t="s">
        <v>789</v>
      </c>
      <c r="B329" s="17" t="s">
        <v>793</v>
      </c>
      <c r="C329" s="17" t="s">
        <v>305</v>
      </c>
      <c r="D329" s="3">
        <v>24</v>
      </c>
      <c r="E329" s="3">
        <v>23</v>
      </c>
      <c r="F329" s="3">
        <v>22</v>
      </c>
      <c r="G329" s="3">
        <v>10</v>
      </c>
      <c r="H329" s="3">
        <v>18</v>
      </c>
      <c r="I329" s="3">
        <v>11</v>
      </c>
      <c r="J329" s="3">
        <v>19</v>
      </c>
    </row>
    <row r="330" spans="1:10" ht="12" customHeight="1" x14ac:dyDescent="0.3">
      <c r="A330" s="17" t="s">
        <v>789</v>
      </c>
      <c r="B330" s="17" t="s">
        <v>793</v>
      </c>
      <c r="C330" s="17" t="s">
        <v>296</v>
      </c>
      <c r="D330" s="3">
        <v>10</v>
      </c>
      <c r="E330" s="3">
        <v>8</v>
      </c>
      <c r="F330" s="3">
        <v>8</v>
      </c>
      <c r="G330" s="3">
        <v>4</v>
      </c>
      <c r="H330" s="3">
        <v>6</v>
      </c>
      <c r="I330" s="3">
        <v>8</v>
      </c>
      <c r="J330" s="3">
        <v>8</v>
      </c>
    </row>
    <row r="331" spans="1:10" ht="12" customHeight="1" x14ac:dyDescent="0.3">
      <c r="A331" s="17" t="s">
        <v>789</v>
      </c>
      <c r="B331" s="17" t="s">
        <v>793</v>
      </c>
      <c r="C331" s="17" t="s">
        <v>295</v>
      </c>
      <c r="D331" s="3">
        <v>15</v>
      </c>
      <c r="E331" s="3">
        <v>14</v>
      </c>
      <c r="F331" s="3">
        <v>14</v>
      </c>
      <c r="G331" s="3">
        <v>6</v>
      </c>
      <c r="H331" s="3">
        <v>12</v>
      </c>
      <c r="I331" s="3">
        <v>15</v>
      </c>
      <c r="J331" s="3">
        <v>12</v>
      </c>
    </row>
    <row r="332" spans="1:10" ht="12" customHeight="1" x14ac:dyDescent="0.3">
      <c r="A332" s="17" t="s">
        <v>789</v>
      </c>
      <c r="B332" s="17" t="s">
        <v>793</v>
      </c>
      <c r="C332" s="17" t="s">
        <v>297</v>
      </c>
      <c r="D332" s="3">
        <v>42</v>
      </c>
      <c r="E332" s="3">
        <v>42</v>
      </c>
      <c r="F332" s="3">
        <v>37</v>
      </c>
      <c r="G332" s="3">
        <v>18</v>
      </c>
      <c r="H332" s="3">
        <v>35</v>
      </c>
      <c r="I332" s="3">
        <v>39</v>
      </c>
      <c r="J332" s="3">
        <v>36</v>
      </c>
    </row>
    <row r="333" spans="1:10" ht="12" customHeight="1" x14ac:dyDescent="0.3">
      <c r="A333" s="17" t="s">
        <v>789</v>
      </c>
      <c r="B333" s="17" t="s">
        <v>793</v>
      </c>
      <c r="C333" s="17" t="s">
        <v>302</v>
      </c>
      <c r="D333" s="3">
        <v>18</v>
      </c>
      <c r="E333" s="3">
        <v>17</v>
      </c>
      <c r="F333" s="3">
        <v>10</v>
      </c>
      <c r="G333" s="3">
        <v>4</v>
      </c>
      <c r="H333" s="3">
        <v>8</v>
      </c>
      <c r="I333" s="3">
        <v>15</v>
      </c>
      <c r="J333" s="3">
        <v>8</v>
      </c>
    </row>
    <row r="334" spans="1:10" ht="12" customHeight="1" x14ac:dyDescent="0.3">
      <c r="A334" s="17" t="s">
        <v>789</v>
      </c>
      <c r="B334" s="17" t="s">
        <v>307</v>
      </c>
      <c r="C334" s="17" t="s">
        <v>816</v>
      </c>
      <c r="D334" s="3">
        <v>27</v>
      </c>
      <c r="E334" s="3">
        <v>24</v>
      </c>
      <c r="F334" s="3">
        <v>24</v>
      </c>
      <c r="G334" s="3">
        <v>15</v>
      </c>
      <c r="H334" s="3">
        <v>23</v>
      </c>
      <c r="I334" s="3">
        <v>18</v>
      </c>
      <c r="J334" s="3">
        <v>19</v>
      </c>
    </row>
    <row r="335" spans="1:10" ht="12" customHeight="1" x14ac:dyDescent="0.3">
      <c r="A335" s="17" t="s">
        <v>789</v>
      </c>
      <c r="B335" s="17" t="s">
        <v>307</v>
      </c>
      <c r="C335" s="17" t="s">
        <v>308</v>
      </c>
      <c r="D335" s="3">
        <v>13</v>
      </c>
      <c r="E335" s="3">
        <v>13</v>
      </c>
      <c r="F335" s="3">
        <v>12</v>
      </c>
      <c r="G335" s="3">
        <v>4</v>
      </c>
      <c r="H335" s="3">
        <v>12</v>
      </c>
      <c r="I335" s="3">
        <v>13</v>
      </c>
      <c r="J335" s="3">
        <v>11</v>
      </c>
    </row>
    <row r="336" spans="1:10" ht="12" customHeight="1" x14ac:dyDescent="0.3">
      <c r="A336" s="17" t="s">
        <v>789</v>
      </c>
      <c r="B336" s="17" t="s">
        <v>307</v>
      </c>
      <c r="C336" s="17" t="s">
        <v>309</v>
      </c>
      <c r="D336" s="3">
        <v>5</v>
      </c>
      <c r="E336" s="3">
        <v>5</v>
      </c>
      <c r="F336" s="3">
        <v>5</v>
      </c>
      <c r="G336" s="3">
        <v>4</v>
      </c>
      <c r="H336" s="3">
        <v>5</v>
      </c>
      <c r="I336" s="3">
        <v>5</v>
      </c>
      <c r="J336" s="3">
        <v>5</v>
      </c>
    </row>
    <row r="337" spans="1:10" ht="12" customHeight="1" x14ac:dyDescent="0.3">
      <c r="A337" s="17" t="s">
        <v>789</v>
      </c>
      <c r="B337" s="17" t="s">
        <v>307</v>
      </c>
      <c r="C337" s="17" t="s">
        <v>735</v>
      </c>
      <c r="D337" s="3">
        <v>7</v>
      </c>
      <c r="E337" s="3">
        <v>3</v>
      </c>
      <c r="F337" s="3">
        <v>3</v>
      </c>
      <c r="G337" s="3">
        <v>1</v>
      </c>
      <c r="H337" s="3">
        <v>2</v>
      </c>
      <c r="I337" s="3">
        <v>3</v>
      </c>
      <c r="J337" s="3">
        <v>3</v>
      </c>
    </row>
    <row r="338" spans="1:10" ht="12" customHeight="1" x14ac:dyDescent="0.3">
      <c r="A338" s="17" t="s">
        <v>789</v>
      </c>
      <c r="B338" s="17" t="s">
        <v>307</v>
      </c>
      <c r="C338" s="17" t="s">
        <v>112</v>
      </c>
      <c r="D338" s="3">
        <v>1</v>
      </c>
      <c r="E338" s="3">
        <v>1</v>
      </c>
      <c r="F338" s="3">
        <v>1</v>
      </c>
      <c r="G338" s="3">
        <v>0</v>
      </c>
      <c r="H338" s="3">
        <v>0</v>
      </c>
      <c r="I338" s="3">
        <v>1</v>
      </c>
      <c r="J338" s="3">
        <v>0</v>
      </c>
    </row>
    <row r="339" spans="1:10" ht="12" customHeight="1" x14ac:dyDescent="0.3">
      <c r="A339" s="17" t="s">
        <v>789</v>
      </c>
      <c r="B339" s="17" t="s">
        <v>307</v>
      </c>
      <c r="C339" s="17" t="s">
        <v>310</v>
      </c>
      <c r="D339" s="3">
        <v>11</v>
      </c>
      <c r="E339" s="3">
        <v>9</v>
      </c>
      <c r="F339" s="3">
        <v>2</v>
      </c>
      <c r="G339" s="3">
        <v>4</v>
      </c>
      <c r="H339" s="3">
        <v>2</v>
      </c>
      <c r="I339" s="3">
        <v>1</v>
      </c>
      <c r="J339" s="3">
        <v>5</v>
      </c>
    </row>
    <row r="340" spans="1:10" ht="12" customHeight="1" x14ac:dyDescent="0.3">
      <c r="A340" s="17" t="s">
        <v>789</v>
      </c>
      <c r="B340" s="17" t="s">
        <v>352</v>
      </c>
      <c r="C340" s="17" t="s">
        <v>816</v>
      </c>
      <c r="D340" s="3">
        <v>34</v>
      </c>
      <c r="E340" s="3">
        <v>32</v>
      </c>
      <c r="F340" s="3">
        <v>32</v>
      </c>
      <c r="G340" s="3">
        <v>17</v>
      </c>
      <c r="H340" s="3">
        <v>26</v>
      </c>
      <c r="I340" s="3">
        <v>31</v>
      </c>
      <c r="J340" s="3">
        <v>22</v>
      </c>
    </row>
    <row r="341" spans="1:10" ht="12" customHeight="1" x14ac:dyDescent="0.3">
      <c r="A341" s="17" t="s">
        <v>789</v>
      </c>
      <c r="B341" s="17" t="s">
        <v>352</v>
      </c>
      <c r="C341" s="17" t="s">
        <v>357</v>
      </c>
      <c r="D341" s="3">
        <v>53</v>
      </c>
      <c r="E341" s="3">
        <v>52</v>
      </c>
      <c r="F341" s="3">
        <v>40</v>
      </c>
      <c r="G341" s="3">
        <v>31</v>
      </c>
      <c r="H341" s="3">
        <v>37</v>
      </c>
      <c r="I341" s="3">
        <v>14</v>
      </c>
      <c r="J341" s="3">
        <v>26</v>
      </c>
    </row>
    <row r="342" spans="1:10" ht="12" customHeight="1" x14ac:dyDescent="0.3">
      <c r="A342" s="17" t="s">
        <v>789</v>
      </c>
      <c r="B342" s="17" t="s">
        <v>352</v>
      </c>
      <c r="C342" s="17" t="s">
        <v>355</v>
      </c>
      <c r="D342" s="3">
        <v>32</v>
      </c>
      <c r="E342" s="3">
        <v>30</v>
      </c>
      <c r="F342" s="3">
        <v>22</v>
      </c>
      <c r="G342" s="3">
        <v>17</v>
      </c>
      <c r="H342" s="3">
        <v>25</v>
      </c>
      <c r="I342" s="3">
        <v>29</v>
      </c>
      <c r="J342" s="3">
        <v>20</v>
      </c>
    </row>
    <row r="343" spans="1:10" ht="12" customHeight="1" x14ac:dyDescent="0.3">
      <c r="A343" s="17" t="s">
        <v>789</v>
      </c>
      <c r="B343" s="17" t="s">
        <v>352</v>
      </c>
      <c r="C343" s="17" t="s">
        <v>354</v>
      </c>
      <c r="D343" s="3">
        <v>21</v>
      </c>
      <c r="E343" s="3">
        <v>19</v>
      </c>
      <c r="F343" s="3">
        <v>17</v>
      </c>
      <c r="G343" s="3">
        <v>13</v>
      </c>
      <c r="H343" s="3">
        <v>17</v>
      </c>
      <c r="I343" s="3">
        <v>18</v>
      </c>
      <c r="J343" s="3">
        <v>14</v>
      </c>
    </row>
    <row r="344" spans="1:10" ht="12" customHeight="1" x14ac:dyDescent="0.3">
      <c r="A344" s="17" t="s">
        <v>789</v>
      </c>
      <c r="B344" s="17" t="s">
        <v>352</v>
      </c>
      <c r="C344" s="17" t="s">
        <v>358</v>
      </c>
      <c r="D344" s="3">
        <v>13</v>
      </c>
      <c r="E344" s="3">
        <v>13</v>
      </c>
      <c r="F344" s="3">
        <v>11</v>
      </c>
      <c r="G344" s="3">
        <v>5</v>
      </c>
      <c r="H344" s="3">
        <v>12</v>
      </c>
      <c r="I344" s="3">
        <v>11</v>
      </c>
      <c r="J344" s="3">
        <v>11</v>
      </c>
    </row>
    <row r="345" spans="1:10" ht="12" customHeight="1" x14ac:dyDescent="0.3">
      <c r="A345" s="17" t="s">
        <v>789</v>
      </c>
      <c r="B345" s="17" t="s">
        <v>352</v>
      </c>
      <c r="C345" s="17" t="s">
        <v>356</v>
      </c>
      <c r="D345" s="3">
        <v>33</v>
      </c>
      <c r="E345" s="3">
        <v>30</v>
      </c>
      <c r="F345" s="3">
        <v>26</v>
      </c>
      <c r="G345" s="3">
        <v>17</v>
      </c>
      <c r="H345" s="3">
        <v>14</v>
      </c>
      <c r="I345" s="3">
        <v>24</v>
      </c>
      <c r="J345" s="3">
        <v>17</v>
      </c>
    </row>
    <row r="346" spans="1:10" ht="12" customHeight="1" x14ac:dyDescent="0.3">
      <c r="A346" s="17" t="s">
        <v>789</v>
      </c>
      <c r="B346" s="17" t="s">
        <v>352</v>
      </c>
      <c r="C346" s="17" t="s">
        <v>353</v>
      </c>
      <c r="D346" s="3">
        <v>20</v>
      </c>
      <c r="E346" s="3">
        <v>16</v>
      </c>
      <c r="F346" s="3">
        <v>14</v>
      </c>
      <c r="G346" s="3">
        <v>10</v>
      </c>
      <c r="H346" s="3">
        <v>15</v>
      </c>
      <c r="I346" s="3">
        <v>15</v>
      </c>
      <c r="J346" s="3">
        <v>11</v>
      </c>
    </row>
    <row r="347" spans="1:10" ht="12" customHeight="1" x14ac:dyDescent="0.3">
      <c r="A347" s="17" t="s">
        <v>789</v>
      </c>
      <c r="B347" s="17" t="s">
        <v>352</v>
      </c>
      <c r="C347" s="17" t="s">
        <v>359</v>
      </c>
      <c r="D347" s="3">
        <v>18</v>
      </c>
      <c r="E347" s="3">
        <v>18</v>
      </c>
      <c r="F347" s="3">
        <v>18</v>
      </c>
      <c r="G347" s="3">
        <v>5</v>
      </c>
      <c r="H347" s="3">
        <v>17</v>
      </c>
      <c r="I347" s="3">
        <v>18</v>
      </c>
      <c r="J347" s="3">
        <v>16</v>
      </c>
    </row>
    <row r="348" spans="1:10" ht="12" customHeight="1" x14ac:dyDescent="0.3">
      <c r="A348" s="17" t="s">
        <v>789</v>
      </c>
      <c r="B348" s="17" t="s">
        <v>352</v>
      </c>
      <c r="C348" s="17" t="s">
        <v>360</v>
      </c>
      <c r="D348" s="3">
        <v>38</v>
      </c>
      <c r="E348" s="3">
        <v>38</v>
      </c>
      <c r="F348" s="3">
        <v>30</v>
      </c>
      <c r="G348" s="3">
        <v>17</v>
      </c>
      <c r="H348" s="3">
        <v>23</v>
      </c>
      <c r="I348" s="3">
        <v>35</v>
      </c>
      <c r="J348" s="3">
        <v>18</v>
      </c>
    </row>
    <row r="349" spans="1:10" ht="12" customHeight="1" x14ac:dyDescent="0.3">
      <c r="A349" s="17" t="s">
        <v>789</v>
      </c>
      <c r="B349" s="17" t="s">
        <v>352</v>
      </c>
      <c r="C349" s="17" t="s">
        <v>351</v>
      </c>
      <c r="D349" s="3">
        <v>29</v>
      </c>
      <c r="E349" s="3">
        <v>29</v>
      </c>
      <c r="F349" s="3">
        <v>24</v>
      </c>
      <c r="G349" s="3">
        <v>13</v>
      </c>
      <c r="H349" s="3">
        <v>22</v>
      </c>
      <c r="I349" s="3">
        <v>28</v>
      </c>
      <c r="J349" s="3">
        <v>18</v>
      </c>
    </row>
    <row r="350" spans="1:10" ht="12" customHeight="1" x14ac:dyDescent="0.3">
      <c r="A350" s="17" t="s">
        <v>789</v>
      </c>
      <c r="B350" s="17" t="s">
        <v>328</v>
      </c>
      <c r="C350" s="17" t="s">
        <v>330</v>
      </c>
      <c r="D350" s="3">
        <v>21</v>
      </c>
      <c r="E350" s="3">
        <v>20</v>
      </c>
      <c r="F350" s="3">
        <v>20</v>
      </c>
      <c r="G350" s="3">
        <v>9</v>
      </c>
      <c r="H350" s="3">
        <v>16</v>
      </c>
      <c r="I350" s="3">
        <v>20</v>
      </c>
      <c r="J350" s="3">
        <v>15</v>
      </c>
    </row>
    <row r="351" spans="1:10" ht="12" customHeight="1" x14ac:dyDescent="0.3">
      <c r="A351" s="17" t="s">
        <v>789</v>
      </c>
      <c r="B351" s="17" t="s">
        <v>328</v>
      </c>
      <c r="C351" s="17" t="s">
        <v>333</v>
      </c>
      <c r="D351" s="3">
        <v>22</v>
      </c>
      <c r="E351" s="3">
        <v>20</v>
      </c>
      <c r="F351" s="3">
        <v>20</v>
      </c>
      <c r="G351" s="3">
        <v>8</v>
      </c>
      <c r="H351" s="3">
        <v>17</v>
      </c>
      <c r="I351" s="3">
        <v>22</v>
      </c>
      <c r="J351" s="3">
        <v>18</v>
      </c>
    </row>
    <row r="352" spans="1:10" ht="12" customHeight="1" x14ac:dyDescent="0.3">
      <c r="A352" s="17" t="s">
        <v>789</v>
      </c>
      <c r="B352" s="17" t="s">
        <v>328</v>
      </c>
      <c r="C352" s="17" t="s">
        <v>794</v>
      </c>
      <c r="D352" s="3">
        <v>28</v>
      </c>
      <c r="E352" s="3">
        <v>27</v>
      </c>
      <c r="F352" s="3">
        <v>25</v>
      </c>
      <c r="G352" s="3">
        <v>6</v>
      </c>
      <c r="H352" s="3">
        <v>21</v>
      </c>
      <c r="I352" s="3">
        <v>27</v>
      </c>
      <c r="J352" s="3">
        <v>18</v>
      </c>
    </row>
    <row r="353" spans="1:10" ht="12" customHeight="1" x14ac:dyDescent="0.3">
      <c r="A353" s="17" t="s">
        <v>789</v>
      </c>
      <c r="B353" s="17" t="s">
        <v>328</v>
      </c>
      <c r="C353" s="17" t="s">
        <v>334</v>
      </c>
      <c r="D353" s="3">
        <v>15</v>
      </c>
      <c r="E353" s="3">
        <v>12</v>
      </c>
      <c r="F353" s="3">
        <v>11</v>
      </c>
      <c r="G353" s="3">
        <v>9</v>
      </c>
      <c r="H353" s="3">
        <v>9</v>
      </c>
      <c r="I353" s="3">
        <v>11</v>
      </c>
      <c r="J353" s="3">
        <v>8</v>
      </c>
    </row>
    <row r="354" spans="1:10" ht="12" customHeight="1" x14ac:dyDescent="0.3">
      <c r="A354" s="17" t="s">
        <v>789</v>
      </c>
      <c r="B354" s="17" t="s">
        <v>328</v>
      </c>
      <c r="C354" s="17" t="s">
        <v>332</v>
      </c>
      <c r="D354" s="3">
        <v>10</v>
      </c>
      <c r="E354" s="3">
        <v>10</v>
      </c>
      <c r="F354" s="3">
        <v>7</v>
      </c>
      <c r="G354" s="3">
        <v>4</v>
      </c>
      <c r="H354" s="3">
        <v>9</v>
      </c>
      <c r="I354" s="3">
        <v>5</v>
      </c>
      <c r="J354" s="3">
        <v>9</v>
      </c>
    </row>
    <row r="355" spans="1:10" ht="12" customHeight="1" x14ac:dyDescent="0.3">
      <c r="A355" s="17" t="s">
        <v>789</v>
      </c>
      <c r="B355" s="17" t="s">
        <v>328</v>
      </c>
      <c r="C355" s="17" t="s">
        <v>25</v>
      </c>
      <c r="D355" s="3">
        <v>11</v>
      </c>
      <c r="E355" s="3">
        <v>11</v>
      </c>
      <c r="F355" s="3">
        <v>11</v>
      </c>
      <c r="G355" s="3">
        <v>3</v>
      </c>
      <c r="H355" s="3">
        <v>10</v>
      </c>
      <c r="I355" s="3">
        <v>9</v>
      </c>
      <c r="J355" s="3">
        <v>11</v>
      </c>
    </row>
    <row r="356" spans="1:10" ht="12" customHeight="1" x14ac:dyDescent="0.3">
      <c r="A356" s="17" t="s">
        <v>789</v>
      </c>
      <c r="B356" s="17" t="s">
        <v>328</v>
      </c>
      <c r="C356" s="17" t="s">
        <v>329</v>
      </c>
      <c r="D356" s="3">
        <v>9</v>
      </c>
      <c r="E356" s="3">
        <v>9</v>
      </c>
      <c r="F356" s="3">
        <v>9</v>
      </c>
      <c r="G356" s="3">
        <v>3</v>
      </c>
      <c r="H356" s="3">
        <v>8</v>
      </c>
      <c r="I356" s="3">
        <v>9</v>
      </c>
      <c r="J356" s="3">
        <v>8</v>
      </c>
    </row>
    <row r="357" spans="1:10" ht="12" customHeight="1" x14ac:dyDescent="0.3">
      <c r="A357" s="17" t="s">
        <v>789</v>
      </c>
      <c r="B357" s="17" t="s">
        <v>328</v>
      </c>
      <c r="C357" s="17" t="s">
        <v>331</v>
      </c>
      <c r="D357" s="3">
        <v>11</v>
      </c>
      <c r="E357" s="3">
        <v>11</v>
      </c>
      <c r="F357" s="3">
        <v>10</v>
      </c>
      <c r="G357" s="3">
        <v>7</v>
      </c>
      <c r="H357" s="3">
        <v>11</v>
      </c>
      <c r="I357" s="3">
        <v>11</v>
      </c>
      <c r="J357" s="3">
        <v>9</v>
      </c>
    </row>
    <row r="358" spans="1:10" ht="12" customHeight="1" x14ac:dyDescent="0.3">
      <c r="A358" s="17" t="s">
        <v>789</v>
      </c>
      <c r="B358" s="17" t="s">
        <v>328</v>
      </c>
      <c r="C358" s="17" t="s">
        <v>335</v>
      </c>
      <c r="D358" s="3">
        <v>26</v>
      </c>
      <c r="E358" s="3">
        <v>21</v>
      </c>
      <c r="F358" s="3">
        <v>19</v>
      </c>
      <c r="G358" s="3">
        <v>12</v>
      </c>
      <c r="H358" s="3">
        <v>14</v>
      </c>
      <c r="I358" s="3">
        <v>20</v>
      </c>
      <c r="J358" s="3">
        <v>15</v>
      </c>
    </row>
    <row r="359" spans="1:10" ht="12" customHeight="1" x14ac:dyDescent="0.3">
      <c r="A359" s="17" t="s">
        <v>789</v>
      </c>
      <c r="B359" s="17" t="s">
        <v>328</v>
      </c>
      <c r="C359" s="17" t="s">
        <v>327</v>
      </c>
      <c r="D359" s="3">
        <v>15</v>
      </c>
      <c r="E359" s="3">
        <v>13</v>
      </c>
      <c r="F359" s="3">
        <v>12</v>
      </c>
      <c r="G359" s="3">
        <v>5</v>
      </c>
      <c r="H359" s="3">
        <v>11</v>
      </c>
      <c r="I359" s="3">
        <v>14</v>
      </c>
      <c r="J359" s="3">
        <v>10</v>
      </c>
    </row>
    <row r="360" spans="1:10" ht="12" customHeight="1" x14ac:dyDescent="0.3">
      <c r="A360" s="17" t="s">
        <v>789</v>
      </c>
      <c r="B360" s="17" t="s">
        <v>328</v>
      </c>
      <c r="C360" s="17" t="s">
        <v>336</v>
      </c>
      <c r="D360" s="3">
        <v>15</v>
      </c>
      <c r="E360" s="3">
        <v>13</v>
      </c>
      <c r="F360" s="3">
        <v>10</v>
      </c>
      <c r="G360" s="3">
        <v>7</v>
      </c>
      <c r="H360" s="3">
        <v>7</v>
      </c>
      <c r="I360" s="3">
        <v>11</v>
      </c>
      <c r="J360" s="3">
        <v>6</v>
      </c>
    </row>
    <row r="361" spans="1:10" ht="12" customHeight="1" x14ac:dyDescent="0.3">
      <c r="A361" s="17" t="s">
        <v>789</v>
      </c>
      <c r="B361" s="17" t="s">
        <v>328</v>
      </c>
      <c r="C361" s="17" t="s">
        <v>754</v>
      </c>
      <c r="D361" s="3">
        <v>19</v>
      </c>
      <c r="E361" s="3">
        <v>15</v>
      </c>
      <c r="F361" s="3">
        <v>12</v>
      </c>
      <c r="G361" s="3">
        <v>4</v>
      </c>
      <c r="H361" s="3">
        <v>10</v>
      </c>
      <c r="I361" s="3">
        <v>14</v>
      </c>
      <c r="J361" s="3">
        <v>8</v>
      </c>
    </row>
    <row r="362" spans="1:10" ht="12" customHeight="1" x14ac:dyDescent="0.3">
      <c r="A362" s="17" t="s">
        <v>789</v>
      </c>
      <c r="B362" s="17" t="s">
        <v>271</v>
      </c>
      <c r="C362" s="17" t="s">
        <v>828</v>
      </c>
      <c r="D362" s="3">
        <v>23</v>
      </c>
      <c r="E362" s="3">
        <v>22</v>
      </c>
      <c r="F362" s="3">
        <v>20</v>
      </c>
      <c r="G362" s="3">
        <v>12</v>
      </c>
      <c r="H362" s="3">
        <v>18</v>
      </c>
      <c r="I362" s="3">
        <v>22</v>
      </c>
      <c r="J362" s="3">
        <v>17</v>
      </c>
    </row>
    <row r="363" spans="1:10" ht="12" customHeight="1" x14ac:dyDescent="0.3">
      <c r="A363" s="17" t="s">
        <v>789</v>
      </c>
      <c r="B363" s="17" t="s">
        <v>271</v>
      </c>
      <c r="C363" s="17" t="s">
        <v>272</v>
      </c>
      <c r="D363" s="3">
        <v>15</v>
      </c>
      <c r="E363" s="3">
        <v>14</v>
      </c>
      <c r="F363" s="3">
        <v>11</v>
      </c>
      <c r="G363" s="3">
        <v>5</v>
      </c>
      <c r="H363" s="3">
        <v>11</v>
      </c>
      <c r="I363" s="3">
        <v>10</v>
      </c>
      <c r="J363" s="3">
        <v>12</v>
      </c>
    </row>
    <row r="364" spans="1:10" ht="12" customHeight="1" x14ac:dyDescent="0.3">
      <c r="A364" s="17" t="s">
        <v>789</v>
      </c>
      <c r="B364" s="17" t="s">
        <v>271</v>
      </c>
      <c r="C364" s="17" t="s">
        <v>734</v>
      </c>
      <c r="D364" s="3">
        <v>25</v>
      </c>
      <c r="E364" s="3">
        <v>24</v>
      </c>
      <c r="F364" s="3">
        <v>22</v>
      </c>
      <c r="G364" s="3">
        <v>12</v>
      </c>
      <c r="H364" s="3">
        <v>20</v>
      </c>
      <c r="I364" s="3">
        <v>22</v>
      </c>
      <c r="J364" s="3">
        <v>18</v>
      </c>
    </row>
    <row r="365" spans="1:10" ht="12" customHeight="1" x14ac:dyDescent="0.3">
      <c r="A365" s="17" t="s">
        <v>789</v>
      </c>
      <c r="B365" s="17" t="s">
        <v>271</v>
      </c>
      <c r="C365" s="17" t="s">
        <v>753</v>
      </c>
      <c r="D365" s="3">
        <v>22</v>
      </c>
      <c r="E365" s="3">
        <v>21</v>
      </c>
      <c r="F365" s="3">
        <v>18</v>
      </c>
      <c r="G365" s="3">
        <v>9</v>
      </c>
      <c r="H365" s="3">
        <v>16</v>
      </c>
      <c r="I365" s="3">
        <v>19</v>
      </c>
      <c r="J365" s="3">
        <v>17</v>
      </c>
    </row>
    <row r="366" spans="1:10" ht="12" customHeight="1" x14ac:dyDescent="0.3">
      <c r="A366" s="17" t="s">
        <v>789</v>
      </c>
      <c r="B366" s="17" t="s">
        <v>271</v>
      </c>
      <c r="C366" s="17" t="s">
        <v>274</v>
      </c>
      <c r="D366" s="3">
        <v>34</v>
      </c>
      <c r="E366" s="3">
        <v>33</v>
      </c>
      <c r="F366" s="3">
        <v>31</v>
      </c>
      <c r="G366" s="3">
        <v>12</v>
      </c>
      <c r="H366" s="3">
        <v>26</v>
      </c>
      <c r="I366" s="3">
        <v>34</v>
      </c>
      <c r="J366" s="3">
        <v>28</v>
      </c>
    </row>
    <row r="367" spans="1:10" ht="12" customHeight="1" x14ac:dyDescent="0.3">
      <c r="A367" s="17" t="s">
        <v>789</v>
      </c>
      <c r="B367" s="17" t="s">
        <v>271</v>
      </c>
      <c r="C367" s="17" t="s">
        <v>275</v>
      </c>
      <c r="D367" s="3">
        <v>30</v>
      </c>
      <c r="E367" s="3">
        <v>28</v>
      </c>
      <c r="F367" s="3">
        <v>26</v>
      </c>
      <c r="G367" s="3">
        <v>5</v>
      </c>
      <c r="H367" s="3">
        <v>26</v>
      </c>
      <c r="I367" s="3">
        <v>26</v>
      </c>
      <c r="J367" s="3">
        <v>24</v>
      </c>
    </row>
    <row r="368" spans="1:10" ht="12" customHeight="1" x14ac:dyDescent="0.3">
      <c r="A368" s="17" t="s">
        <v>789</v>
      </c>
      <c r="B368" s="17" t="s">
        <v>271</v>
      </c>
      <c r="C368" s="17" t="s">
        <v>273</v>
      </c>
      <c r="D368" s="3">
        <v>15</v>
      </c>
      <c r="E368" s="3">
        <v>15</v>
      </c>
      <c r="F368" s="3">
        <v>15</v>
      </c>
      <c r="G368" s="3">
        <v>5</v>
      </c>
      <c r="H368" s="3">
        <v>12</v>
      </c>
      <c r="I368" s="3">
        <v>9</v>
      </c>
      <c r="J368" s="3">
        <v>10</v>
      </c>
    </row>
    <row r="369" spans="1:10" ht="12" customHeight="1" x14ac:dyDescent="0.3">
      <c r="A369" s="17" t="s">
        <v>789</v>
      </c>
      <c r="B369" s="17" t="s">
        <v>271</v>
      </c>
      <c r="C369" s="17" t="s">
        <v>270</v>
      </c>
      <c r="D369" s="3">
        <v>29</v>
      </c>
      <c r="E369" s="3">
        <v>28</v>
      </c>
      <c r="F369" s="3">
        <v>25</v>
      </c>
      <c r="G369" s="3">
        <v>11</v>
      </c>
      <c r="H369" s="3">
        <v>25</v>
      </c>
      <c r="I369" s="3">
        <v>27</v>
      </c>
      <c r="J369" s="3">
        <v>26</v>
      </c>
    </row>
    <row r="370" spans="1:10" ht="12" customHeight="1" x14ac:dyDescent="0.3">
      <c r="A370" s="17" t="s">
        <v>789</v>
      </c>
      <c r="B370" s="17" t="s">
        <v>338</v>
      </c>
      <c r="C370" s="17" t="s">
        <v>341</v>
      </c>
      <c r="D370" s="3">
        <v>6</v>
      </c>
      <c r="E370" s="3">
        <v>6</v>
      </c>
      <c r="F370" s="3">
        <v>4</v>
      </c>
      <c r="G370" s="3">
        <v>1</v>
      </c>
      <c r="H370" s="3">
        <v>4</v>
      </c>
      <c r="I370" s="3">
        <v>6</v>
      </c>
      <c r="J370" s="3">
        <v>4</v>
      </c>
    </row>
    <row r="371" spans="1:10" ht="12" customHeight="1" x14ac:dyDescent="0.3">
      <c r="A371" s="17" t="s">
        <v>789</v>
      </c>
      <c r="B371" s="17" t="s">
        <v>338</v>
      </c>
      <c r="C371" s="17" t="s">
        <v>340</v>
      </c>
      <c r="D371" s="3">
        <v>8</v>
      </c>
      <c r="E371" s="3">
        <v>8</v>
      </c>
      <c r="F371" s="3">
        <v>6</v>
      </c>
      <c r="G371" s="3">
        <v>5</v>
      </c>
      <c r="H371" s="3">
        <v>5</v>
      </c>
      <c r="I371" s="3">
        <v>5</v>
      </c>
      <c r="J371" s="3">
        <v>5</v>
      </c>
    </row>
    <row r="372" spans="1:10" ht="12" customHeight="1" x14ac:dyDescent="0.3">
      <c r="A372" s="17" t="s">
        <v>789</v>
      </c>
      <c r="B372" s="17" t="s">
        <v>338</v>
      </c>
      <c r="C372" s="17" t="s">
        <v>339</v>
      </c>
      <c r="D372" s="3">
        <v>7</v>
      </c>
      <c r="E372" s="3">
        <v>7</v>
      </c>
      <c r="F372" s="3">
        <v>7</v>
      </c>
      <c r="G372" s="3">
        <v>2</v>
      </c>
      <c r="H372" s="3">
        <v>7</v>
      </c>
      <c r="I372" s="3">
        <v>7</v>
      </c>
      <c r="J372" s="3">
        <v>6</v>
      </c>
    </row>
    <row r="373" spans="1:10" ht="12" customHeight="1" x14ac:dyDescent="0.3">
      <c r="A373" s="17" t="s">
        <v>789</v>
      </c>
      <c r="B373" s="17" t="s">
        <v>338</v>
      </c>
      <c r="C373" s="17" t="s">
        <v>337</v>
      </c>
      <c r="D373" s="3">
        <v>20</v>
      </c>
      <c r="E373" s="3">
        <v>20</v>
      </c>
      <c r="F373" s="3">
        <v>19</v>
      </c>
      <c r="G373" s="3">
        <v>13</v>
      </c>
      <c r="H373" s="3">
        <v>15</v>
      </c>
      <c r="I373" s="3">
        <v>14</v>
      </c>
      <c r="J373" s="3">
        <v>17</v>
      </c>
    </row>
    <row r="374" spans="1:10" ht="12" customHeight="1" x14ac:dyDescent="0.3">
      <c r="A374" s="17" t="s">
        <v>789</v>
      </c>
      <c r="B374" s="17" t="s">
        <v>338</v>
      </c>
      <c r="C374" s="17" t="s">
        <v>342</v>
      </c>
      <c r="D374" s="3">
        <v>9</v>
      </c>
      <c r="E374" s="3">
        <v>9</v>
      </c>
      <c r="F374" s="3">
        <v>7</v>
      </c>
      <c r="G374" s="3">
        <v>6</v>
      </c>
      <c r="H374" s="3">
        <v>6</v>
      </c>
      <c r="I374" s="3">
        <v>8</v>
      </c>
      <c r="J374" s="3">
        <v>7</v>
      </c>
    </row>
    <row r="375" spans="1:10" ht="12" customHeight="1" x14ac:dyDescent="0.3">
      <c r="A375" s="17" t="s">
        <v>789</v>
      </c>
      <c r="B375" s="17" t="s">
        <v>262</v>
      </c>
      <c r="C375" s="17" t="s">
        <v>263</v>
      </c>
      <c r="D375" s="3">
        <v>34</v>
      </c>
      <c r="E375" s="3">
        <v>31</v>
      </c>
      <c r="F375" s="3">
        <v>26</v>
      </c>
      <c r="G375" s="3">
        <v>11</v>
      </c>
      <c r="H375" s="3">
        <v>13</v>
      </c>
      <c r="I375" s="3">
        <v>23</v>
      </c>
      <c r="J375" s="3">
        <v>14</v>
      </c>
    </row>
    <row r="376" spans="1:10" ht="12" customHeight="1" x14ac:dyDescent="0.3">
      <c r="A376" s="17" t="s">
        <v>789</v>
      </c>
      <c r="B376" s="17" t="s">
        <v>262</v>
      </c>
      <c r="C376" s="17" t="s">
        <v>795</v>
      </c>
      <c r="D376" s="3">
        <v>23</v>
      </c>
      <c r="E376" s="3">
        <v>23</v>
      </c>
      <c r="F376" s="3">
        <v>19</v>
      </c>
      <c r="G376" s="3">
        <v>10</v>
      </c>
      <c r="H376" s="3">
        <v>17</v>
      </c>
      <c r="I376" s="3">
        <v>22</v>
      </c>
      <c r="J376" s="3">
        <v>19</v>
      </c>
    </row>
    <row r="377" spans="1:10" ht="12" customHeight="1" x14ac:dyDescent="0.3">
      <c r="A377" s="17" t="s">
        <v>789</v>
      </c>
      <c r="B377" s="17" t="s">
        <v>262</v>
      </c>
      <c r="C377" s="17" t="s">
        <v>265</v>
      </c>
      <c r="D377" s="3">
        <v>43</v>
      </c>
      <c r="E377" s="3">
        <v>40</v>
      </c>
      <c r="F377" s="3">
        <v>24</v>
      </c>
      <c r="G377" s="3">
        <v>9</v>
      </c>
      <c r="H377" s="3">
        <v>21</v>
      </c>
      <c r="I377" s="3">
        <v>33</v>
      </c>
      <c r="J377" s="3">
        <v>21</v>
      </c>
    </row>
    <row r="378" spans="1:10" ht="12" customHeight="1" x14ac:dyDescent="0.3">
      <c r="A378" s="17" t="s">
        <v>789</v>
      </c>
      <c r="B378" s="17" t="s">
        <v>262</v>
      </c>
      <c r="C378" s="17" t="s">
        <v>267</v>
      </c>
      <c r="D378" s="3">
        <v>36</v>
      </c>
      <c r="E378" s="3">
        <v>34</v>
      </c>
      <c r="F378" s="3">
        <v>25</v>
      </c>
      <c r="G378" s="3">
        <v>12</v>
      </c>
      <c r="H378" s="3">
        <v>26</v>
      </c>
      <c r="I378" s="3">
        <v>33</v>
      </c>
      <c r="J378" s="3">
        <v>28</v>
      </c>
    </row>
    <row r="379" spans="1:10" ht="12" customHeight="1" x14ac:dyDescent="0.3">
      <c r="A379" s="17" t="s">
        <v>789</v>
      </c>
      <c r="B379" s="17" t="s">
        <v>262</v>
      </c>
      <c r="C379" s="17" t="s">
        <v>266</v>
      </c>
      <c r="D379" s="3">
        <v>36</v>
      </c>
      <c r="E379" s="3">
        <v>34</v>
      </c>
      <c r="F379" s="3">
        <v>34</v>
      </c>
      <c r="G379" s="3">
        <v>13</v>
      </c>
      <c r="H379" s="3">
        <v>29</v>
      </c>
      <c r="I379" s="3">
        <v>33</v>
      </c>
      <c r="J379" s="3">
        <v>34</v>
      </c>
    </row>
    <row r="380" spans="1:10" ht="12" customHeight="1" x14ac:dyDescent="0.3">
      <c r="A380" s="17" t="s">
        <v>789</v>
      </c>
      <c r="B380" s="17" t="s">
        <v>262</v>
      </c>
      <c r="C380" s="17" t="s">
        <v>268</v>
      </c>
      <c r="D380" s="3">
        <v>24</v>
      </c>
      <c r="E380" s="3">
        <v>22</v>
      </c>
      <c r="F380" s="3">
        <v>24</v>
      </c>
      <c r="G380" s="3">
        <v>6</v>
      </c>
      <c r="H380" s="3">
        <v>22</v>
      </c>
      <c r="I380" s="3">
        <v>24</v>
      </c>
      <c r="J380" s="3">
        <v>20</v>
      </c>
    </row>
    <row r="381" spans="1:10" ht="12" customHeight="1" x14ac:dyDescent="0.3">
      <c r="A381" s="17" t="s">
        <v>789</v>
      </c>
      <c r="B381" s="17" t="s">
        <v>262</v>
      </c>
      <c r="C381" s="17" t="s">
        <v>269</v>
      </c>
      <c r="D381" s="3">
        <v>35</v>
      </c>
      <c r="E381" s="3">
        <v>34</v>
      </c>
      <c r="F381" s="3">
        <v>33</v>
      </c>
      <c r="G381" s="3">
        <v>17</v>
      </c>
      <c r="H381" s="3">
        <v>27</v>
      </c>
      <c r="I381" s="3">
        <v>34</v>
      </c>
      <c r="J381" s="3">
        <v>27</v>
      </c>
    </row>
    <row r="382" spans="1:10" ht="12" customHeight="1" x14ac:dyDescent="0.3">
      <c r="A382" s="17" t="s">
        <v>789</v>
      </c>
      <c r="B382" s="17" t="s">
        <v>262</v>
      </c>
      <c r="C382" s="17" t="s">
        <v>21</v>
      </c>
      <c r="D382" s="3">
        <v>17</v>
      </c>
      <c r="E382" s="3">
        <v>16</v>
      </c>
      <c r="F382" s="3">
        <v>10</v>
      </c>
      <c r="G382" s="3">
        <v>5</v>
      </c>
      <c r="H382" s="3">
        <v>11</v>
      </c>
      <c r="I382" s="3">
        <v>14</v>
      </c>
      <c r="J382" s="3">
        <v>11</v>
      </c>
    </row>
    <row r="383" spans="1:10" ht="12" customHeight="1" x14ac:dyDescent="0.3">
      <c r="A383" s="17" t="s">
        <v>789</v>
      </c>
      <c r="B383" s="17" t="s">
        <v>262</v>
      </c>
      <c r="C383" s="17" t="s">
        <v>264</v>
      </c>
      <c r="D383" s="3">
        <v>55</v>
      </c>
      <c r="E383" s="3">
        <v>55</v>
      </c>
      <c r="F383" s="3">
        <v>53</v>
      </c>
      <c r="G383" s="3">
        <v>22</v>
      </c>
      <c r="H383" s="3">
        <v>30</v>
      </c>
      <c r="I383" s="3">
        <v>49</v>
      </c>
      <c r="J383" s="3">
        <v>45</v>
      </c>
    </row>
    <row r="384" spans="1:10" ht="12" customHeight="1" x14ac:dyDescent="0.3">
      <c r="A384" s="17" t="s">
        <v>789</v>
      </c>
      <c r="B384" s="17" t="s">
        <v>796</v>
      </c>
      <c r="C384" s="17" t="s">
        <v>829</v>
      </c>
      <c r="D384" s="3">
        <v>10</v>
      </c>
      <c r="E384" s="3">
        <v>8</v>
      </c>
      <c r="F384" s="3">
        <v>8</v>
      </c>
      <c r="G384" s="3">
        <v>2</v>
      </c>
      <c r="H384" s="3">
        <v>7</v>
      </c>
      <c r="I384" s="3">
        <v>9</v>
      </c>
      <c r="J384" s="3">
        <v>9</v>
      </c>
    </row>
    <row r="385" spans="1:10" ht="12" customHeight="1" x14ac:dyDescent="0.3">
      <c r="A385" s="17" t="s">
        <v>789</v>
      </c>
      <c r="B385" s="17" t="s">
        <v>796</v>
      </c>
      <c r="C385" s="17" t="s">
        <v>290</v>
      </c>
      <c r="D385" s="3">
        <v>30</v>
      </c>
      <c r="E385" s="3">
        <v>26</v>
      </c>
      <c r="F385" s="3">
        <v>25</v>
      </c>
      <c r="G385" s="3">
        <v>19</v>
      </c>
      <c r="H385" s="3">
        <v>24</v>
      </c>
      <c r="I385" s="3">
        <v>28</v>
      </c>
      <c r="J385" s="3">
        <v>22</v>
      </c>
    </row>
    <row r="386" spans="1:10" ht="12" customHeight="1" x14ac:dyDescent="0.3">
      <c r="A386" s="17" t="s">
        <v>789</v>
      </c>
      <c r="B386" s="17" t="s">
        <v>796</v>
      </c>
      <c r="C386" s="17" t="s">
        <v>293</v>
      </c>
      <c r="D386" s="3">
        <v>17</v>
      </c>
      <c r="E386" s="3">
        <v>17</v>
      </c>
      <c r="F386" s="3">
        <v>17</v>
      </c>
      <c r="G386" s="3">
        <v>11</v>
      </c>
      <c r="H386" s="3">
        <v>14</v>
      </c>
      <c r="I386" s="3">
        <v>7</v>
      </c>
      <c r="J386" s="3">
        <v>12</v>
      </c>
    </row>
    <row r="387" spans="1:10" ht="12" customHeight="1" x14ac:dyDescent="0.3">
      <c r="A387" s="17" t="s">
        <v>789</v>
      </c>
      <c r="B387" s="17" t="s">
        <v>796</v>
      </c>
      <c r="C387" s="17" t="s">
        <v>291</v>
      </c>
      <c r="D387" s="3">
        <v>31</v>
      </c>
      <c r="E387" s="3">
        <v>27</v>
      </c>
      <c r="F387" s="3">
        <v>24</v>
      </c>
      <c r="G387" s="3">
        <v>14</v>
      </c>
      <c r="H387" s="3">
        <v>23</v>
      </c>
      <c r="I387" s="3">
        <v>26</v>
      </c>
      <c r="J387" s="3">
        <v>23</v>
      </c>
    </row>
    <row r="388" spans="1:10" ht="12" customHeight="1" x14ac:dyDescent="0.3">
      <c r="A388" s="17" t="s">
        <v>789</v>
      </c>
      <c r="B388" s="17" t="s">
        <v>796</v>
      </c>
      <c r="C388" s="17" t="s">
        <v>294</v>
      </c>
      <c r="D388" s="3">
        <v>18</v>
      </c>
      <c r="E388" s="3">
        <v>18</v>
      </c>
      <c r="F388" s="3">
        <v>18</v>
      </c>
      <c r="G388" s="3">
        <v>2</v>
      </c>
      <c r="H388" s="3">
        <v>17</v>
      </c>
      <c r="I388" s="3">
        <v>16</v>
      </c>
      <c r="J388" s="3">
        <v>17</v>
      </c>
    </row>
    <row r="389" spans="1:10" ht="12" customHeight="1" x14ac:dyDescent="0.3">
      <c r="A389" s="17" t="s">
        <v>789</v>
      </c>
      <c r="B389" s="17" t="s">
        <v>796</v>
      </c>
      <c r="C389" s="17" t="s">
        <v>286</v>
      </c>
      <c r="D389" s="3">
        <v>20</v>
      </c>
      <c r="E389" s="3">
        <v>20</v>
      </c>
      <c r="F389" s="3">
        <v>16</v>
      </c>
      <c r="G389" s="3">
        <v>9</v>
      </c>
      <c r="H389" s="3">
        <v>16</v>
      </c>
      <c r="I389" s="3">
        <v>18</v>
      </c>
      <c r="J389" s="3">
        <v>17</v>
      </c>
    </row>
    <row r="390" spans="1:10" ht="12" customHeight="1" x14ac:dyDescent="0.3">
      <c r="A390" s="17" t="s">
        <v>789</v>
      </c>
      <c r="B390" s="17" t="s">
        <v>796</v>
      </c>
      <c r="C390" s="17" t="s">
        <v>289</v>
      </c>
      <c r="D390" s="3">
        <v>23</v>
      </c>
      <c r="E390" s="3">
        <v>21</v>
      </c>
      <c r="F390" s="3">
        <v>20</v>
      </c>
      <c r="G390" s="3">
        <v>10</v>
      </c>
      <c r="H390" s="3">
        <v>17</v>
      </c>
      <c r="I390" s="3">
        <v>20</v>
      </c>
      <c r="J390" s="3">
        <v>20</v>
      </c>
    </row>
    <row r="391" spans="1:10" ht="12" customHeight="1" x14ac:dyDescent="0.3">
      <c r="A391" s="17" t="s">
        <v>789</v>
      </c>
      <c r="B391" s="17" t="s">
        <v>796</v>
      </c>
      <c r="C391" s="17" t="s">
        <v>285</v>
      </c>
      <c r="D391" s="3">
        <v>6</v>
      </c>
      <c r="E391" s="3">
        <v>6</v>
      </c>
      <c r="F391" s="3">
        <v>6</v>
      </c>
      <c r="G391" s="3">
        <v>3</v>
      </c>
      <c r="H391" s="3">
        <v>5</v>
      </c>
      <c r="I391" s="3">
        <v>6</v>
      </c>
      <c r="J391" s="3">
        <v>5</v>
      </c>
    </row>
    <row r="392" spans="1:10" ht="12" customHeight="1" x14ac:dyDescent="0.3">
      <c r="A392" s="17" t="s">
        <v>789</v>
      </c>
      <c r="B392" s="17" t="s">
        <v>796</v>
      </c>
      <c r="C392" s="17" t="s">
        <v>287</v>
      </c>
      <c r="D392" s="3">
        <v>29</v>
      </c>
      <c r="E392" s="3">
        <v>27</v>
      </c>
      <c r="F392" s="3">
        <v>25</v>
      </c>
      <c r="G392" s="3">
        <v>13</v>
      </c>
      <c r="H392" s="3">
        <v>26</v>
      </c>
      <c r="I392" s="3">
        <v>26</v>
      </c>
      <c r="J392" s="3">
        <v>24</v>
      </c>
    </row>
    <row r="393" spans="1:10" ht="12" customHeight="1" x14ac:dyDescent="0.3">
      <c r="A393" s="17" t="s">
        <v>789</v>
      </c>
      <c r="B393" s="17" t="s">
        <v>796</v>
      </c>
      <c r="C393" s="17" t="s">
        <v>288</v>
      </c>
      <c r="D393" s="3">
        <v>11</v>
      </c>
      <c r="E393" s="3">
        <v>11</v>
      </c>
      <c r="F393" s="3">
        <v>8</v>
      </c>
      <c r="G393" s="3">
        <v>7</v>
      </c>
      <c r="H393" s="3">
        <v>9</v>
      </c>
      <c r="I393" s="3">
        <v>11</v>
      </c>
      <c r="J393" s="3">
        <v>10</v>
      </c>
    </row>
    <row r="394" spans="1:10" ht="12" customHeight="1" x14ac:dyDescent="0.3">
      <c r="A394" s="17" t="s">
        <v>789</v>
      </c>
      <c r="B394" s="17" t="s">
        <v>796</v>
      </c>
      <c r="C394" s="17" t="s">
        <v>21</v>
      </c>
      <c r="D394" s="3">
        <v>12</v>
      </c>
      <c r="E394" s="3">
        <v>11</v>
      </c>
      <c r="F394" s="3">
        <v>11</v>
      </c>
      <c r="G394" s="3">
        <v>1</v>
      </c>
      <c r="H394" s="3">
        <v>11</v>
      </c>
      <c r="I394" s="3">
        <v>11</v>
      </c>
      <c r="J394" s="3">
        <v>11</v>
      </c>
    </row>
    <row r="395" spans="1:10" ht="12" customHeight="1" x14ac:dyDescent="0.3">
      <c r="A395" s="17" t="s">
        <v>789</v>
      </c>
      <c r="B395" s="17" t="s">
        <v>796</v>
      </c>
      <c r="C395" s="17" t="s">
        <v>292</v>
      </c>
      <c r="D395" s="3">
        <v>15</v>
      </c>
      <c r="E395" s="3">
        <v>14</v>
      </c>
      <c r="F395" s="3">
        <v>12</v>
      </c>
      <c r="G395" s="3">
        <v>8</v>
      </c>
      <c r="H395" s="3">
        <v>13</v>
      </c>
      <c r="I395" s="3">
        <v>13</v>
      </c>
      <c r="J395" s="3">
        <v>10</v>
      </c>
    </row>
    <row r="396" spans="1:10" ht="12" customHeight="1" x14ac:dyDescent="0.3">
      <c r="A396" s="17" t="s">
        <v>717</v>
      </c>
      <c r="B396" s="17" t="s">
        <v>434</v>
      </c>
      <c r="C396" s="17" t="s">
        <v>437</v>
      </c>
      <c r="D396" s="3">
        <v>37</v>
      </c>
      <c r="E396" s="3">
        <v>36</v>
      </c>
      <c r="F396" s="3">
        <v>33</v>
      </c>
      <c r="G396" s="3">
        <v>9</v>
      </c>
      <c r="H396" s="3">
        <v>29</v>
      </c>
      <c r="I396" s="3">
        <v>35</v>
      </c>
      <c r="J396" s="3">
        <v>31</v>
      </c>
    </row>
    <row r="397" spans="1:10" ht="12" customHeight="1" x14ac:dyDescent="0.3">
      <c r="A397" s="17" t="s">
        <v>717</v>
      </c>
      <c r="B397" s="17" t="s">
        <v>434</v>
      </c>
      <c r="C397" s="17" t="s">
        <v>435</v>
      </c>
      <c r="D397" s="3">
        <v>34</v>
      </c>
      <c r="E397" s="3">
        <v>31</v>
      </c>
      <c r="F397" s="3">
        <v>32</v>
      </c>
      <c r="G397" s="3">
        <v>16</v>
      </c>
      <c r="H397" s="3">
        <v>27</v>
      </c>
      <c r="I397" s="3">
        <v>31</v>
      </c>
      <c r="J397" s="3">
        <v>30</v>
      </c>
    </row>
    <row r="398" spans="1:10" ht="12" customHeight="1" x14ac:dyDescent="0.3">
      <c r="A398" s="17" t="s">
        <v>717</v>
      </c>
      <c r="B398" s="17" t="s">
        <v>434</v>
      </c>
      <c r="C398" s="17" t="s">
        <v>436</v>
      </c>
      <c r="D398" s="3">
        <v>23</v>
      </c>
      <c r="E398" s="3">
        <v>21</v>
      </c>
      <c r="F398" s="3">
        <v>21</v>
      </c>
      <c r="G398" s="3">
        <v>11</v>
      </c>
      <c r="H398" s="3">
        <v>20</v>
      </c>
      <c r="I398" s="3">
        <v>21</v>
      </c>
      <c r="J398" s="3">
        <v>20</v>
      </c>
    </row>
    <row r="399" spans="1:10" ht="12" customHeight="1" x14ac:dyDescent="0.3">
      <c r="A399" s="17" t="s">
        <v>717</v>
      </c>
      <c r="B399" s="17" t="s">
        <v>434</v>
      </c>
      <c r="C399" s="17" t="s">
        <v>433</v>
      </c>
      <c r="D399" s="3">
        <v>26</v>
      </c>
      <c r="E399" s="3">
        <v>23</v>
      </c>
      <c r="F399" s="3">
        <v>19</v>
      </c>
      <c r="G399" s="3">
        <v>10</v>
      </c>
      <c r="H399" s="3">
        <v>22</v>
      </c>
      <c r="I399" s="3">
        <v>22</v>
      </c>
      <c r="J399" s="3">
        <v>16</v>
      </c>
    </row>
    <row r="400" spans="1:10" ht="12" customHeight="1" x14ac:dyDescent="0.3">
      <c r="A400" s="17" t="s">
        <v>717</v>
      </c>
      <c r="B400" s="17" t="s">
        <v>434</v>
      </c>
      <c r="C400" s="17" t="s">
        <v>440</v>
      </c>
      <c r="D400" s="3">
        <v>32</v>
      </c>
      <c r="E400" s="3">
        <v>30</v>
      </c>
      <c r="F400" s="3">
        <v>29</v>
      </c>
      <c r="G400" s="3">
        <v>6</v>
      </c>
      <c r="H400" s="3">
        <v>31</v>
      </c>
      <c r="I400" s="3">
        <v>31</v>
      </c>
      <c r="J400" s="3">
        <v>28</v>
      </c>
    </row>
    <row r="401" spans="1:10" ht="12" customHeight="1" x14ac:dyDescent="0.3">
      <c r="A401" s="17" t="s">
        <v>717</v>
      </c>
      <c r="B401" s="17" t="s">
        <v>434</v>
      </c>
      <c r="C401" s="17" t="s">
        <v>762</v>
      </c>
      <c r="D401" s="3">
        <v>49</v>
      </c>
      <c r="E401" s="3">
        <v>49</v>
      </c>
      <c r="F401" s="3">
        <v>44</v>
      </c>
      <c r="G401" s="3">
        <v>20</v>
      </c>
      <c r="H401" s="3">
        <v>46</v>
      </c>
      <c r="I401" s="3">
        <v>47</v>
      </c>
      <c r="J401" s="3">
        <v>42</v>
      </c>
    </row>
    <row r="402" spans="1:10" ht="12" customHeight="1" x14ac:dyDescent="0.3">
      <c r="A402" s="17" t="s">
        <v>717</v>
      </c>
      <c r="B402" s="17" t="s">
        <v>434</v>
      </c>
      <c r="C402" s="17" t="s">
        <v>763</v>
      </c>
      <c r="D402" s="3">
        <v>25</v>
      </c>
      <c r="E402" s="3">
        <v>24</v>
      </c>
      <c r="F402" s="3">
        <v>24</v>
      </c>
      <c r="G402" s="3">
        <v>3</v>
      </c>
      <c r="H402" s="3">
        <v>22</v>
      </c>
      <c r="I402" s="3">
        <v>23</v>
      </c>
      <c r="J402" s="3">
        <v>22</v>
      </c>
    </row>
    <row r="403" spans="1:10" ht="12" customHeight="1" x14ac:dyDescent="0.3">
      <c r="A403" s="17" t="s">
        <v>717</v>
      </c>
      <c r="B403" s="17" t="s">
        <v>434</v>
      </c>
      <c r="C403" s="17" t="s">
        <v>438</v>
      </c>
      <c r="D403" s="3">
        <v>29</v>
      </c>
      <c r="E403" s="3">
        <v>27</v>
      </c>
      <c r="F403" s="3">
        <v>21</v>
      </c>
      <c r="G403" s="3">
        <v>9</v>
      </c>
      <c r="H403" s="3">
        <v>19</v>
      </c>
      <c r="I403" s="3">
        <v>22</v>
      </c>
      <c r="J403" s="3">
        <v>19</v>
      </c>
    </row>
    <row r="404" spans="1:10" ht="12" customHeight="1" x14ac:dyDescent="0.3">
      <c r="A404" s="17" t="s">
        <v>717</v>
      </c>
      <c r="B404" s="17" t="s">
        <v>434</v>
      </c>
      <c r="C404" s="17" t="s">
        <v>439</v>
      </c>
      <c r="D404" s="3">
        <v>12</v>
      </c>
      <c r="E404" s="3">
        <v>12</v>
      </c>
      <c r="F404" s="3">
        <v>10</v>
      </c>
      <c r="G404" s="3">
        <v>2</v>
      </c>
      <c r="H404" s="3">
        <v>12</v>
      </c>
      <c r="I404" s="3">
        <v>12</v>
      </c>
      <c r="J404" s="3">
        <v>10</v>
      </c>
    </row>
    <row r="405" spans="1:10" ht="12" customHeight="1" x14ac:dyDescent="0.3">
      <c r="A405" s="17" t="s">
        <v>717</v>
      </c>
      <c r="B405" s="17" t="s">
        <v>434</v>
      </c>
      <c r="C405" s="17" t="s">
        <v>761</v>
      </c>
      <c r="D405" s="3">
        <v>13</v>
      </c>
      <c r="E405" s="3">
        <v>13</v>
      </c>
      <c r="F405" s="3">
        <v>12</v>
      </c>
      <c r="G405" s="3">
        <v>2</v>
      </c>
      <c r="H405" s="3">
        <v>13</v>
      </c>
      <c r="I405" s="3">
        <v>13</v>
      </c>
      <c r="J405" s="3">
        <v>13</v>
      </c>
    </row>
    <row r="406" spans="1:10" ht="12" customHeight="1" x14ac:dyDescent="0.3">
      <c r="A406" s="17" t="s">
        <v>717</v>
      </c>
      <c r="B406" s="17" t="s">
        <v>367</v>
      </c>
      <c r="C406" s="17" t="s">
        <v>368</v>
      </c>
      <c r="D406" s="3">
        <v>16</v>
      </c>
      <c r="E406" s="3">
        <v>11</v>
      </c>
      <c r="F406" s="3">
        <v>8</v>
      </c>
      <c r="G406" s="3">
        <v>5</v>
      </c>
      <c r="H406" s="3">
        <v>8</v>
      </c>
      <c r="I406" s="3">
        <v>4</v>
      </c>
      <c r="J406" s="3">
        <v>7</v>
      </c>
    </row>
    <row r="407" spans="1:10" ht="12" customHeight="1" x14ac:dyDescent="0.3">
      <c r="A407" s="17" t="s">
        <v>717</v>
      </c>
      <c r="B407" s="17" t="s">
        <v>367</v>
      </c>
      <c r="C407" s="17" t="s">
        <v>373</v>
      </c>
      <c r="D407" s="3">
        <v>13</v>
      </c>
      <c r="E407" s="3">
        <v>13</v>
      </c>
      <c r="F407" s="3">
        <v>13</v>
      </c>
      <c r="G407" s="3">
        <v>2</v>
      </c>
      <c r="H407" s="3">
        <v>12</v>
      </c>
      <c r="I407" s="3">
        <v>13</v>
      </c>
      <c r="J407" s="3">
        <v>12</v>
      </c>
    </row>
    <row r="408" spans="1:10" ht="12" customHeight="1" x14ac:dyDescent="0.3">
      <c r="A408" s="17" t="s">
        <v>717</v>
      </c>
      <c r="B408" s="17" t="s">
        <v>367</v>
      </c>
      <c r="C408" s="17" t="s">
        <v>375</v>
      </c>
      <c r="D408" s="3">
        <v>15</v>
      </c>
      <c r="E408" s="3">
        <v>14</v>
      </c>
      <c r="F408" s="3">
        <v>13</v>
      </c>
      <c r="G408" s="3">
        <v>7</v>
      </c>
      <c r="H408" s="3">
        <v>11</v>
      </c>
      <c r="I408" s="3">
        <v>12</v>
      </c>
      <c r="J408" s="3">
        <v>10</v>
      </c>
    </row>
    <row r="409" spans="1:10" ht="12" customHeight="1" x14ac:dyDescent="0.3">
      <c r="A409" s="17" t="s">
        <v>717</v>
      </c>
      <c r="B409" s="17" t="s">
        <v>367</v>
      </c>
      <c r="C409" s="17" t="s">
        <v>369</v>
      </c>
      <c r="D409" s="3">
        <v>10</v>
      </c>
      <c r="E409" s="3">
        <v>10</v>
      </c>
      <c r="F409" s="3">
        <v>8</v>
      </c>
      <c r="G409" s="3">
        <v>3</v>
      </c>
      <c r="H409" s="3">
        <v>8</v>
      </c>
      <c r="I409" s="3">
        <v>9</v>
      </c>
      <c r="J409" s="3">
        <v>8</v>
      </c>
    </row>
    <row r="410" spans="1:10" ht="12" customHeight="1" x14ac:dyDescent="0.3">
      <c r="A410" s="17" t="s">
        <v>717</v>
      </c>
      <c r="B410" s="17" t="s">
        <v>367</v>
      </c>
      <c r="C410" s="17" t="s">
        <v>797</v>
      </c>
      <c r="D410" s="3">
        <v>14</v>
      </c>
      <c r="E410" s="3">
        <v>13</v>
      </c>
      <c r="F410" s="3">
        <v>11</v>
      </c>
      <c r="G410" s="3">
        <v>6</v>
      </c>
      <c r="H410" s="3">
        <v>6</v>
      </c>
      <c r="I410" s="3">
        <v>5</v>
      </c>
      <c r="J410" s="3">
        <v>7</v>
      </c>
    </row>
    <row r="411" spans="1:10" ht="12" customHeight="1" x14ac:dyDescent="0.3">
      <c r="A411" s="17" t="s">
        <v>717</v>
      </c>
      <c r="B411" s="17" t="s">
        <v>367</v>
      </c>
      <c r="C411" s="17" t="s">
        <v>374</v>
      </c>
      <c r="D411" s="3">
        <v>8</v>
      </c>
      <c r="E411" s="3">
        <v>8</v>
      </c>
      <c r="F411" s="3">
        <v>7</v>
      </c>
      <c r="G411" s="3">
        <v>2</v>
      </c>
      <c r="H411" s="3">
        <v>5</v>
      </c>
      <c r="I411" s="3">
        <v>8</v>
      </c>
      <c r="J411" s="3">
        <v>6</v>
      </c>
    </row>
    <row r="412" spans="1:10" ht="12" customHeight="1" x14ac:dyDescent="0.3">
      <c r="A412" s="17" t="s">
        <v>717</v>
      </c>
      <c r="B412" s="17" t="s">
        <v>367</v>
      </c>
      <c r="C412" s="17" t="s">
        <v>370</v>
      </c>
      <c r="D412" s="3">
        <v>21</v>
      </c>
      <c r="E412" s="3">
        <v>18</v>
      </c>
      <c r="F412" s="3">
        <v>16</v>
      </c>
      <c r="G412" s="3">
        <v>6</v>
      </c>
      <c r="H412" s="3">
        <v>16</v>
      </c>
      <c r="I412" s="3">
        <v>17</v>
      </c>
      <c r="J412" s="3">
        <v>13</v>
      </c>
    </row>
    <row r="413" spans="1:10" ht="12" customHeight="1" x14ac:dyDescent="0.3">
      <c r="A413" s="17" t="s">
        <v>717</v>
      </c>
      <c r="B413" s="17" t="s">
        <v>367</v>
      </c>
      <c r="C413" s="17" t="s">
        <v>372</v>
      </c>
      <c r="D413" s="3">
        <v>35</v>
      </c>
      <c r="E413" s="3">
        <v>27</v>
      </c>
      <c r="F413" s="3">
        <v>17</v>
      </c>
      <c r="G413" s="3">
        <v>4</v>
      </c>
      <c r="H413" s="3">
        <v>11</v>
      </c>
      <c r="I413" s="3">
        <v>12</v>
      </c>
      <c r="J413" s="3">
        <v>9</v>
      </c>
    </row>
    <row r="414" spans="1:10" ht="12" customHeight="1" x14ac:dyDescent="0.3">
      <c r="A414" s="17" t="s">
        <v>717</v>
      </c>
      <c r="B414" s="17" t="s">
        <v>367</v>
      </c>
      <c r="C414" s="17" t="s">
        <v>366</v>
      </c>
      <c r="D414" s="3">
        <v>15</v>
      </c>
      <c r="E414" s="3">
        <v>14</v>
      </c>
      <c r="F414" s="3">
        <v>12</v>
      </c>
      <c r="G414" s="3">
        <v>6</v>
      </c>
      <c r="H414" s="3">
        <v>11</v>
      </c>
      <c r="I414" s="3">
        <v>14</v>
      </c>
      <c r="J414" s="3">
        <v>11</v>
      </c>
    </row>
    <row r="415" spans="1:10" ht="12" customHeight="1" x14ac:dyDescent="0.3">
      <c r="A415" s="17" t="s">
        <v>717</v>
      </c>
      <c r="B415" s="17" t="s">
        <v>367</v>
      </c>
      <c r="C415" s="17" t="s">
        <v>759</v>
      </c>
      <c r="D415" s="3">
        <v>28</v>
      </c>
      <c r="E415" s="3">
        <v>26</v>
      </c>
      <c r="F415" s="3">
        <v>22</v>
      </c>
      <c r="G415" s="3">
        <v>8</v>
      </c>
      <c r="H415" s="3">
        <v>24</v>
      </c>
      <c r="I415" s="3">
        <v>25</v>
      </c>
      <c r="J415" s="3">
        <v>21</v>
      </c>
    </row>
    <row r="416" spans="1:10" ht="12" customHeight="1" x14ac:dyDescent="0.3">
      <c r="A416" s="17" t="s">
        <v>717</v>
      </c>
      <c r="B416" s="17" t="s">
        <v>367</v>
      </c>
      <c r="C416" s="17" t="s">
        <v>371</v>
      </c>
      <c r="D416" s="3">
        <v>20</v>
      </c>
      <c r="E416" s="3">
        <v>20</v>
      </c>
      <c r="F416" s="3">
        <v>19</v>
      </c>
      <c r="G416" s="3">
        <v>11</v>
      </c>
      <c r="H416" s="3">
        <v>18</v>
      </c>
      <c r="I416" s="3">
        <v>19</v>
      </c>
      <c r="J416" s="3">
        <v>20</v>
      </c>
    </row>
    <row r="417" spans="1:10" ht="12" customHeight="1" x14ac:dyDescent="0.3">
      <c r="A417" s="17" t="s">
        <v>717</v>
      </c>
      <c r="B417" s="17" t="s">
        <v>405</v>
      </c>
      <c r="C417" s="17" t="s">
        <v>407</v>
      </c>
      <c r="D417" s="3">
        <v>30</v>
      </c>
      <c r="E417" s="3">
        <v>30</v>
      </c>
      <c r="F417" s="3">
        <v>29</v>
      </c>
      <c r="G417" s="3">
        <v>15</v>
      </c>
      <c r="H417" s="3">
        <v>26</v>
      </c>
      <c r="I417" s="3">
        <v>27</v>
      </c>
      <c r="J417" s="3">
        <v>28</v>
      </c>
    </row>
    <row r="418" spans="1:10" ht="12" customHeight="1" x14ac:dyDescent="0.3">
      <c r="A418" s="17" t="s">
        <v>717</v>
      </c>
      <c r="B418" s="17" t="s">
        <v>405</v>
      </c>
      <c r="C418" s="17" t="s">
        <v>409</v>
      </c>
      <c r="D418" s="3">
        <v>18</v>
      </c>
      <c r="E418" s="3">
        <v>16</v>
      </c>
      <c r="F418" s="3">
        <v>13</v>
      </c>
      <c r="G418" s="3">
        <v>5</v>
      </c>
      <c r="H418" s="3">
        <v>10</v>
      </c>
      <c r="I418" s="3">
        <v>14</v>
      </c>
      <c r="J418" s="3">
        <v>12</v>
      </c>
    </row>
    <row r="419" spans="1:10" ht="12" customHeight="1" x14ac:dyDescent="0.3">
      <c r="A419" s="17" t="s">
        <v>717</v>
      </c>
      <c r="B419" s="17" t="s">
        <v>405</v>
      </c>
      <c r="C419" s="17" t="s">
        <v>406</v>
      </c>
      <c r="D419" s="3">
        <v>30</v>
      </c>
      <c r="E419" s="3">
        <v>27</v>
      </c>
      <c r="F419" s="3">
        <v>25</v>
      </c>
      <c r="G419" s="3">
        <v>17</v>
      </c>
      <c r="H419" s="3">
        <v>22</v>
      </c>
      <c r="I419" s="3">
        <v>26</v>
      </c>
      <c r="J419" s="3">
        <v>23</v>
      </c>
    </row>
    <row r="420" spans="1:10" ht="12" customHeight="1" x14ac:dyDescent="0.3">
      <c r="A420" s="17" t="s">
        <v>717</v>
      </c>
      <c r="B420" s="17" t="s">
        <v>405</v>
      </c>
      <c r="C420" s="17" t="s">
        <v>738</v>
      </c>
      <c r="D420" s="3">
        <v>89</v>
      </c>
      <c r="E420" s="3">
        <v>87</v>
      </c>
      <c r="F420" s="3">
        <v>79</v>
      </c>
      <c r="G420" s="3">
        <v>30</v>
      </c>
      <c r="H420" s="3">
        <v>78</v>
      </c>
      <c r="I420" s="3">
        <v>79</v>
      </c>
      <c r="J420" s="3">
        <v>77</v>
      </c>
    </row>
    <row r="421" spans="1:10" ht="12" customHeight="1" x14ac:dyDescent="0.3">
      <c r="A421" s="17" t="s">
        <v>717</v>
      </c>
      <c r="B421" s="17" t="s">
        <v>405</v>
      </c>
      <c r="C421" s="17" t="s">
        <v>408</v>
      </c>
      <c r="D421" s="3">
        <v>17</v>
      </c>
      <c r="E421" s="3">
        <v>16</v>
      </c>
      <c r="F421" s="3">
        <v>16</v>
      </c>
      <c r="G421" s="3">
        <v>4</v>
      </c>
      <c r="H421" s="3">
        <v>16</v>
      </c>
      <c r="I421" s="3">
        <v>16</v>
      </c>
      <c r="J421" s="3">
        <v>15</v>
      </c>
    </row>
    <row r="422" spans="1:10" ht="12" customHeight="1" x14ac:dyDescent="0.3">
      <c r="A422" s="17" t="s">
        <v>717</v>
      </c>
      <c r="B422" s="17" t="s">
        <v>377</v>
      </c>
      <c r="C422" s="17" t="s">
        <v>379</v>
      </c>
      <c r="D422" s="3">
        <v>26</v>
      </c>
      <c r="E422" s="3">
        <v>26</v>
      </c>
      <c r="F422" s="3">
        <v>26</v>
      </c>
      <c r="G422" s="3">
        <v>14</v>
      </c>
      <c r="H422" s="3">
        <v>21</v>
      </c>
      <c r="I422" s="3">
        <v>26</v>
      </c>
      <c r="J422" s="3">
        <v>24</v>
      </c>
    </row>
    <row r="423" spans="1:10" ht="12" customHeight="1" x14ac:dyDescent="0.3">
      <c r="A423" s="17" t="s">
        <v>717</v>
      </c>
      <c r="B423" s="17" t="s">
        <v>377</v>
      </c>
      <c r="C423" s="17" t="s">
        <v>798</v>
      </c>
      <c r="D423" s="3">
        <v>20</v>
      </c>
      <c r="E423" s="3">
        <v>18</v>
      </c>
      <c r="F423" s="3">
        <v>16</v>
      </c>
      <c r="G423" s="3">
        <v>6</v>
      </c>
      <c r="H423" s="3">
        <v>13</v>
      </c>
      <c r="I423" s="3">
        <v>17</v>
      </c>
      <c r="J423" s="3">
        <v>14</v>
      </c>
    </row>
    <row r="424" spans="1:10" ht="12" customHeight="1" x14ac:dyDescent="0.3">
      <c r="A424" s="17" t="s">
        <v>717</v>
      </c>
      <c r="B424" s="17" t="s">
        <v>377</v>
      </c>
      <c r="C424" s="17" t="s">
        <v>376</v>
      </c>
      <c r="D424" s="3">
        <v>28</v>
      </c>
      <c r="E424" s="3">
        <v>27</v>
      </c>
      <c r="F424" s="3">
        <v>20</v>
      </c>
      <c r="G424" s="3">
        <v>15</v>
      </c>
      <c r="H424" s="3">
        <v>18</v>
      </c>
      <c r="I424" s="3">
        <v>13</v>
      </c>
      <c r="J424" s="3">
        <v>16</v>
      </c>
    </row>
    <row r="425" spans="1:10" ht="12" customHeight="1" x14ac:dyDescent="0.3">
      <c r="A425" s="17" t="s">
        <v>717</v>
      </c>
      <c r="B425" s="17" t="s">
        <v>377</v>
      </c>
      <c r="C425" s="17" t="s">
        <v>380</v>
      </c>
      <c r="D425" s="3">
        <v>20</v>
      </c>
      <c r="E425" s="3">
        <v>20</v>
      </c>
      <c r="F425" s="3">
        <v>11</v>
      </c>
      <c r="G425" s="3">
        <v>6</v>
      </c>
      <c r="H425" s="3">
        <v>10</v>
      </c>
      <c r="I425" s="3">
        <v>18</v>
      </c>
      <c r="J425" s="3">
        <v>11</v>
      </c>
    </row>
    <row r="426" spans="1:10" ht="12" customHeight="1" x14ac:dyDescent="0.3">
      <c r="A426" s="17" t="s">
        <v>717</v>
      </c>
      <c r="B426" s="17" t="s">
        <v>377</v>
      </c>
      <c r="C426" s="17" t="s">
        <v>381</v>
      </c>
      <c r="D426" s="3">
        <v>20</v>
      </c>
      <c r="E426" s="3">
        <v>20</v>
      </c>
      <c r="F426" s="3">
        <v>18</v>
      </c>
      <c r="G426" s="3">
        <v>9</v>
      </c>
      <c r="H426" s="3">
        <v>19</v>
      </c>
      <c r="I426" s="3">
        <v>19</v>
      </c>
      <c r="J426" s="3">
        <v>19</v>
      </c>
    </row>
    <row r="427" spans="1:10" ht="12" customHeight="1" x14ac:dyDescent="0.3">
      <c r="A427" s="17" t="s">
        <v>717</v>
      </c>
      <c r="B427" s="17" t="s">
        <v>377</v>
      </c>
      <c r="C427" s="17" t="s">
        <v>378</v>
      </c>
      <c r="D427" s="3">
        <v>35</v>
      </c>
      <c r="E427" s="3">
        <v>33</v>
      </c>
      <c r="F427" s="3">
        <v>27</v>
      </c>
      <c r="G427" s="3">
        <v>18</v>
      </c>
      <c r="H427" s="3">
        <v>23</v>
      </c>
      <c r="I427" s="3">
        <v>30</v>
      </c>
      <c r="J427" s="3">
        <v>21</v>
      </c>
    </row>
    <row r="428" spans="1:10" ht="12" customHeight="1" x14ac:dyDescent="0.3">
      <c r="A428" s="17" t="s">
        <v>717</v>
      </c>
      <c r="B428" s="17" t="s">
        <v>377</v>
      </c>
      <c r="C428" s="17" t="s">
        <v>382</v>
      </c>
      <c r="D428" s="3">
        <v>20</v>
      </c>
      <c r="E428" s="3">
        <v>20</v>
      </c>
      <c r="F428" s="3">
        <v>19</v>
      </c>
      <c r="G428" s="3">
        <v>7</v>
      </c>
      <c r="H428" s="3">
        <v>17</v>
      </c>
      <c r="I428" s="3">
        <v>20</v>
      </c>
      <c r="J428" s="3">
        <v>19</v>
      </c>
    </row>
    <row r="429" spans="1:10" ht="12" customHeight="1" x14ac:dyDescent="0.3">
      <c r="A429" s="17" t="s">
        <v>717</v>
      </c>
      <c r="B429" s="17" t="s">
        <v>377</v>
      </c>
      <c r="C429" s="17" t="s">
        <v>383</v>
      </c>
      <c r="D429" s="3">
        <v>15</v>
      </c>
      <c r="E429" s="3">
        <v>15</v>
      </c>
      <c r="F429" s="3">
        <v>14</v>
      </c>
      <c r="G429" s="3">
        <v>6</v>
      </c>
      <c r="H429" s="3">
        <v>11</v>
      </c>
      <c r="I429" s="3">
        <v>14</v>
      </c>
      <c r="J429" s="3">
        <v>12</v>
      </c>
    </row>
    <row r="430" spans="1:10" ht="12" customHeight="1" x14ac:dyDescent="0.3">
      <c r="A430" s="17" t="s">
        <v>717</v>
      </c>
      <c r="B430" s="17" t="s">
        <v>411</v>
      </c>
      <c r="C430" s="17" t="s">
        <v>412</v>
      </c>
      <c r="D430" s="3">
        <v>1</v>
      </c>
      <c r="E430" s="3">
        <v>1</v>
      </c>
      <c r="F430" s="3">
        <v>1</v>
      </c>
      <c r="G430" s="3">
        <v>1</v>
      </c>
      <c r="H430" s="3">
        <v>1</v>
      </c>
      <c r="I430" s="3">
        <v>1</v>
      </c>
      <c r="J430" s="3">
        <v>1</v>
      </c>
    </row>
    <row r="431" spans="1:10" ht="12" customHeight="1" x14ac:dyDescent="0.3">
      <c r="A431" s="17" t="s">
        <v>717</v>
      </c>
      <c r="B431" s="17" t="s">
        <v>411</v>
      </c>
      <c r="C431" s="17" t="s">
        <v>410</v>
      </c>
      <c r="D431" s="3">
        <v>5</v>
      </c>
      <c r="E431" s="3">
        <v>5</v>
      </c>
      <c r="F431" s="3">
        <v>5</v>
      </c>
      <c r="G431" s="3">
        <v>0</v>
      </c>
      <c r="H431" s="3">
        <v>5</v>
      </c>
      <c r="I431" s="3">
        <v>5</v>
      </c>
      <c r="J431" s="3">
        <v>5</v>
      </c>
    </row>
    <row r="432" spans="1:10" ht="12" customHeight="1" x14ac:dyDescent="0.3">
      <c r="A432" s="17" t="s">
        <v>717</v>
      </c>
      <c r="B432" s="17" t="s">
        <v>411</v>
      </c>
      <c r="C432" s="17" t="s">
        <v>413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</row>
    <row r="433" spans="1:10" ht="12" customHeight="1" x14ac:dyDescent="0.3">
      <c r="A433" s="17" t="s">
        <v>717</v>
      </c>
      <c r="B433" s="17" t="s">
        <v>411</v>
      </c>
      <c r="C433" s="17" t="s">
        <v>799</v>
      </c>
      <c r="D433" s="3">
        <v>1</v>
      </c>
      <c r="E433" s="3">
        <v>1</v>
      </c>
      <c r="F433" s="3">
        <v>1</v>
      </c>
      <c r="G433" s="3">
        <v>1</v>
      </c>
      <c r="H433" s="3">
        <v>1</v>
      </c>
      <c r="I433" s="3">
        <v>1</v>
      </c>
      <c r="J433" s="3">
        <v>1</v>
      </c>
    </row>
    <row r="434" spans="1:10" ht="12" customHeight="1" x14ac:dyDescent="0.3">
      <c r="A434" s="17" t="s">
        <v>717</v>
      </c>
      <c r="B434" s="17" t="s">
        <v>415</v>
      </c>
      <c r="C434" s="17" t="s">
        <v>417</v>
      </c>
      <c r="D434" s="3">
        <v>1</v>
      </c>
      <c r="E434" s="3">
        <v>0</v>
      </c>
      <c r="F434" s="3">
        <v>0</v>
      </c>
      <c r="G434" s="3">
        <v>0</v>
      </c>
      <c r="H434" s="3">
        <v>1</v>
      </c>
      <c r="I434" s="3">
        <v>1</v>
      </c>
      <c r="J434" s="3">
        <v>1</v>
      </c>
    </row>
    <row r="435" spans="1:10" ht="12" customHeight="1" x14ac:dyDescent="0.3">
      <c r="A435" s="17" t="s">
        <v>717</v>
      </c>
      <c r="B435" s="17" t="s">
        <v>415</v>
      </c>
      <c r="C435" s="17" t="s">
        <v>418</v>
      </c>
      <c r="D435" s="3">
        <v>5</v>
      </c>
      <c r="E435" s="3">
        <v>5</v>
      </c>
      <c r="F435" s="3">
        <v>5</v>
      </c>
      <c r="G435" s="3">
        <v>1</v>
      </c>
      <c r="H435" s="3">
        <v>5</v>
      </c>
      <c r="I435" s="3">
        <v>5</v>
      </c>
      <c r="J435" s="3">
        <v>5</v>
      </c>
    </row>
    <row r="436" spans="1:10" ht="12" customHeight="1" x14ac:dyDescent="0.3">
      <c r="A436" s="17" t="s">
        <v>717</v>
      </c>
      <c r="B436" s="17" t="s">
        <v>415</v>
      </c>
      <c r="C436" s="17" t="s">
        <v>414</v>
      </c>
      <c r="D436" s="3">
        <v>1</v>
      </c>
      <c r="E436" s="3">
        <v>1</v>
      </c>
      <c r="F436" s="3">
        <v>0</v>
      </c>
      <c r="G436" s="3">
        <v>1</v>
      </c>
      <c r="H436" s="3">
        <v>0</v>
      </c>
      <c r="I436" s="3">
        <v>0</v>
      </c>
      <c r="J436" s="3">
        <v>0</v>
      </c>
    </row>
    <row r="437" spans="1:10" ht="12" customHeight="1" x14ac:dyDescent="0.3">
      <c r="A437" s="17" t="s">
        <v>717</v>
      </c>
      <c r="B437" s="17" t="s">
        <v>415</v>
      </c>
      <c r="C437" s="17" t="s">
        <v>416</v>
      </c>
      <c r="D437" s="3">
        <v>2</v>
      </c>
      <c r="E437" s="3">
        <v>2</v>
      </c>
      <c r="F437" s="3">
        <v>2</v>
      </c>
      <c r="G437" s="3">
        <v>1</v>
      </c>
      <c r="H437" s="3">
        <v>2</v>
      </c>
      <c r="I437" s="3">
        <v>2</v>
      </c>
      <c r="J437" s="3">
        <v>2</v>
      </c>
    </row>
    <row r="438" spans="1:10" ht="12" customHeight="1" x14ac:dyDescent="0.3">
      <c r="A438" s="17" t="s">
        <v>717</v>
      </c>
      <c r="B438" s="17" t="s">
        <v>415</v>
      </c>
      <c r="C438" s="17" t="s">
        <v>419</v>
      </c>
      <c r="D438" s="3">
        <v>1</v>
      </c>
      <c r="E438" s="3">
        <v>1</v>
      </c>
      <c r="F438" s="3">
        <v>1</v>
      </c>
      <c r="G438" s="3">
        <v>0</v>
      </c>
      <c r="H438" s="3">
        <v>1</v>
      </c>
      <c r="I438" s="3">
        <v>1</v>
      </c>
      <c r="J438" s="3">
        <v>1</v>
      </c>
    </row>
    <row r="439" spans="1:10" ht="12" customHeight="1" x14ac:dyDescent="0.3">
      <c r="A439" s="17" t="s">
        <v>717</v>
      </c>
      <c r="B439" s="17" t="s">
        <v>421</v>
      </c>
      <c r="C439" s="17" t="s">
        <v>407</v>
      </c>
      <c r="D439" s="3">
        <v>20</v>
      </c>
      <c r="E439" s="3">
        <v>20</v>
      </c>
      <c r="F439" s="3">
        <v>18</v>
      </c>
      <c r="G439" s="3">
        <v>7</v>
      </c>
      <c r="H439" s="3">
        <v>20</v>
      </c>
      <c r="I439" s="3">
        <v>20</v>
      </c>
      <c r="J439" s="3">
        <v>18</v>
      </c>
    </row>
    <row r="440" spans="1:10" ht="12" customHeight="1" x14ac:dyDescent="0.3">
      <c r="A440" s="17" t="s">
        <v>717</v>
      </c>
      <c r="B440" s="17" t="s">
        <v>421</v>
      </c>
      <c r="C440" s="17" t="s">
        <v>422</v>
      </c>
      <c r="D440" s="3">
        <v>30</v>
      </c>
      <c r="E440" s="3">
        <v>29</v>
      </c>
      <c r="F440" s="3">
        <v>27</v>
      </c>
      <c r="G440" s="3">
        <v>13</v>
      </c>
      <c r="H440" s="3">
        <v>22</v>
      </c>
      <c r="I440" s="3">
        <v>27</v>
      </c>
      <c r="J440" s="3">
        <v>23</v>
      </c>
    </row>
    <row r="441" spans="1:10" ht="12" customHeight="1" x14ac:dyDescent="0.3">
      <c r="A441" s="17" t="s">
        <v>717</v>
      </c>
      <c r="B441" s="17" t="s">
        <v>421</v>
      </c>
      <c r="C441" s="17" t="s">
        <v>425</v>
      </c>
      <c r="D441" s="3">
        <v>12</v>
      </c>
      <c r="E441" s="3">
        <v>11</v>
      </c>
      <c r="F441" s="3">
        <v>9</v>
      </c>
      <c r="G441" s="3">
        <v>3</v>
      </c>
      <c r="H441" s="3">
        <v>5</v>
      </c>
      <c r="I441" s="3">
        <v>9</v>
      </c>
      <c r="J441" s="3">
        <v>9</v>
      </c>
    </row>
    <row r="442" spans="1:10" ht="12" customHeight="1" x14ac:dyDescent="0.3">
      <c r="A442" s="17" t="s">
        <v>717</v>
      </c>
      <c r="B442" s="17" t="s">
        <v>421</v>
      </c>
      <c r="C442" s="17" t="s">
        <v>424</v>
      </c>
      <c r="D442" s="3">
        <v>22</v>
      </c>
      <c r="E442" s="3">
        <v>21</v>
      </c>
      <c r="F442" s="3">
        <v>17</v>
      </c>
      <c r="G442" s="3">
        <v>7</v>
      </c>
      <c r="H442" s="3">
        <v>16</v>
      </c>
      <c r="I442" s="3">
        <v>6</v>
      </c>
      <c r="J442" s="3">
        <v>13</v>
      </c>
    </row>
    <row r="443" spans="1:10" ht="12" customHeight="1" x14ac:dyDescent="0.3">
      <c r="A443" s="17" t="s">
        <v>717</v>
      </c>
      <c r="B443" s="17" t="s">
        <v>421</v>
      </c>
      <c r="C443" s="17" t="s">
        <v>420</v>
      </c>
      <c r="D443" s="3">
        <v>23</v>
      </c>
      <c r="E443" s="3">
        <v>20</v>
      </c>
      <c r="F443" s="3">
        <v>17</v>
      </c>
      <c r="G443" s="3">
        <v>8</v>
      </c>
      <c r="H443" s="3">
        <v>19</v>
      </c>
      <c r="I443" s="3">
        <v>19</v>
      </c>
      <c r="J443" s="3">
        <v>19</v>
      </c>
    </row>
    <row r="444" spans="1:10" ht="12" customHeight="1" x14ac:dyDescent="0.3">
      <c r="A444" s="17" t="s">
        <v>717</v>
      </c>
      <c r="B444" s="17" t="s">
        <v>421</v>
      </c>
      <c r="C444" s="17" t="s">
        <v>423</v>
      </c>
      <c r="D444" s="3">
        <v>20</v>
      </c>
      <c r="E444" s="3">
        <v>15</v>
      </c>
      <c r="F444" s="3">
        <v>14</v>
      </c>
      <c r="G444" s="3">
        <v>9</v>
      </c>
      <c r="H444" s="3">
        <v>12</v>
      </c>
      <c r="I444" s="3">
        <v>12</v>
      </c>
      <c r="J444" s="3">
        <v>13</v>
      </c>
    </row>
    <row r="445" spans="1:10" ht="12" customHeight="1" x14ac:dyDescent="0.3">
      <c r="A445" s="17" t="s">
        <v>717</v>
      </c>
      <c r="B445" s="17" t="s">
        <v>800</v>
      </c>
      <c r="C445" s="17" t="s">
        <v>443</v>
      </c>
      <c r="D445" s="3">
        <v>16</v>
      </c>
      <c r="E445" s="3">
        <v>16</v>
      </c>
      <c r="F445" s="3">
        <v>12</v>
      </c>
      <c r="G445" s="3">
        <v>4</v>
      </c>
      <c r="H445" s="3">
        <v>10</v>
      </c>
      <c r="I445" s="3">
        <v>6</v>
      </c>
      <c r="J445" s="3">
        <v>6</v>
      </c>
    </row>
    <row r="446" spans="1:10" ht="12" customHeight="1" x14ac:dyDescent="0.3">
      <c r="A446" s="17" t="s">
        <v>717</v>
      </c>
      <c r="B446" s="17" t="s">
        <v>800</v>
      </c>
      <c r="C446" s="17" t="s">
        <v>441</v>
      </c>
      <c r="D446" s="3">
        <v>16</v>
      </c>
      <c r="E446" s="3">
        <v>15</v>
      </c>
      <c r="F446" s="3">
        <v>15</v>
      </c>
      <c r="G446" s="3">
        <v>8</v>
      </c>
      <c r="H446" s="3">
        <v>14</v>
      </c>
      <c r="I446" s="3">
        <v>15</v>
      </c>
      <c r="J446" s="3">
        <v>13</v>
      </c>
    </row>
    <row r="447" spans="1:10" ht="12" customHeight="1" x14ac:dyDescent="0.3">
      <c r="A447" s="17" t="s">
        <v>717</v>
      </c>
      <c r="B447" s="17" t="s">
        <v>800</v>
      </c>
      <c r="C447" s="17" t="s">
        <v>442</v>
      </c>
      <c r="D447" s="3">
        <v>23</v>
      </c>
      <c r="E447" s="3">
        <v>22</v>
      </c>
      <c r="F447" s="3">
        <v>17</v>
      </c>
      <c r="G447" s="3">
        <v>6</v>
      </c>
      <c r="H447" s="3">
        <v>15</v>
      </c>
      <c r="I447" s="3">
        <v>7</v>
      </c>
      <c r="J447" s="3">
        <v>14</v>
      </c>
    </row>
    <row r="448" spans="1:10" ht="12" customHeight="1" x14ac:dyDescent="0.3">
      <c r="A448" s="17" t="s">
        <v>717</v>
      </c>
      <c r="B448" s="17" t="s">
        <v>800</v>
      </c>
      <c r="C448" s="17" t="s">
        <v>445</v>
      </c>
      <c r="D448" s="3">
        <v>12</v>
      </c>
      <c r="E448" s="3">
        <v>9</v>
      </c>
      <c r="F448" s="3">
        <v>8</v>
      </c>
      <c r="G448" s="3">
        <v>3</v>
      </c>
      <c r="H448" s="3">
        <v>10</v>
      </c>
      <c r="I448" s="3">
        <v>3</v>
      </c>
      <c r="J448" s="3">
        <v>8</v>
      </c>
    </row>
    <row r="449" spans="1:10" ht="12" customHeight="1" x14ac:dyDescent="0.3">
      <c r="A449" s="17" t="s">
        <v>717</v>
      </c>
      <c r="B449" s="17" t="s">
        <v>800</v>
      </c>
      <c r="C449" s="17" t="s">
        <v>765</v>
      </c>
      <c r="D449" s="3">
        <v>10</v>
      </c>
      <c r="E449" s="3">
        <v>9</v>
      </c>
      <c r="F449" s="3">
        <v>9</v>
      </c>
      <c r="G449" s="3">
        <v>3</v>
      </c>
      <c r="H449" s="3">
        <v>8</v>
      </c>
      <c r="I449" s="3">
        <v>8</v>
      </c>
      <c r="J449" s="3">
        <v>8</v>
      </c>
    </row>
    <row r="450" spans="1:10" ht="12" customHeight="1" x14ac:dyDescent="0.3">
      <c r="A450" s="17" t="s">
        <v>717</v>
      </c>
      <c r="B450" s="17" t="s">
        <v>800</v>
      </c>
      <c r="C450" s="17" t="s">
        <v>444</v>
      </c>
      <c r="D450" s="3">
        <v>16</v>
      </c>
      <c r="E450" s="3">
        <v>15</v>
      </c>
      <c r="F450" s="3">
        <v>14</v>
      </c>
      <c r="G450" s="3">
        <v>8</v>
      </c>
      <c r="H450" s="3">
        <v>13</v>
      </c>
      <c r="I450" s="3">
        <v>15</v>
      </c>
      <c r="J450" s="3">
        <v>12</v>
      </c>
    </row>
    <row r="451" spans="1:10" ht="12" customHeight="1" x14ac:dyDescent="0.3">
      <c r="A451" s="17" t="s">
        <v>717</v>
      </c>
      <c r="B451" s="17" t="s">
        <v>800</v>
      </c>
      <c r="C451" s="17" t="s">
        <v>764</v>
      </c>
      <c r="D451" s="3">
        <v>17</v>
      </c>
      <c r="E451" s="3">
        <v>17</v>
      </c>
      <c r="F451" s="3">
        <v>16</v>
      </c>
      <c r="G451" s="3">
        <v>4</v>
      </c>
      <c r="H451" s="3">
        <v>17</v>
      </c>
      <c r="I451" s="3">
        <v>17</v>
      </c>
      <c r="J451" s="3">
        <v>17</v>
      </c>
    </row>
    <row r="452" spans="1:10" ht="12" customHeight="1" x14ac:dyDescent="0.3">
      <c r="A452" s="17" t="s">
        <v>717</v>
      </c>
      <c r="B452" s="17" t="s">
        <v>800</v>
      </c>
      <c r="C452" s="17" t="s">
        <v>446</v>
      </c>
      <c r="D452" s="3">
        <v>22</v>
      </c>
      <c r="E452" s="3">
        <v>21</v>
      </c>
      <c r="F452" s="3">
        <v>20</v>
      </c>
      <c r="G452" s="3">
        <v>4</v>
      </c>
      <c r="H452" s="3">
        <v>12</v>
      </c>
      <c r="I452" s="3">
        <v>20</v>
      </c>
      <c r="J452" s="3">
        <v>15</v>
      </c>
    </row>
    <row r="453" spans="1:10" ht="12" customHeight="1" x14ac:dyDescent="0.3">
      <c r="A453" s="17" t="s">
        <v>717</v>
      </c>
      <c r="B453" s="17" t="s">
        <v>427</v>
      </c>
      <c r="C453" s="17" t="s">
        <v>428</v>
      </c>
      <c r="D453" s="3">
        <v>12</v>
      </c>
      <c r="E453" s="3">
        <v>10</v>
      </c>
      <c r="F453" s="3">
        <v>10</v>
      </c>
      <c r="G453" s="3">
        <v>6</v>
      </c>
      <c r="H453" s="3">
        <v>11</v>
      </c>
      <c r="I453" s="3">
        <v>12</v>
      </c>
      <c r="J453" s="3">
        <v>10</v>
      </c>
    </row>
    <row r="454" spans="1:10" ht="12" customHeight="1" x14ac:dyDescent="0.3">
      <c r="A454" s="17" t="s">
        <v>717</v>
      </c>
      <c r="B454" s="17" t="s">
        <v>427</v>
      </c>
      <c r="C454" s="17" t="s">
        <v>431</v>
      </c>
      <c r="D454" s="3">
        <v>27</v>
      </c>
      <c r="E454" s="3">
        <v>26</v>
      </c>
      <c r="F454" s="3">
        <v>21</v>
      </c>
      <c r="G454" s="3">
        <v>12</v>
      </c>
      <c r="H454" s="3">
        <v>21</v>
      </c>
      <c r="I454" s="3">
        <v>25</v>
      </c>
      <c r="J454" s="3">
        <v>19</v>
      </c>
    </row>
    <row r="455" spans="1:10" ht="12" customHeight="1" x14ac:dyDescent="0.3">
      <c r="A455" s="17" t="s">
        <v>717</v>
      </c>
      <c r="B455" s="17" t="s">
        <v>427</v>
      </c>
      <c r="C455" s="17" t="s">
        <v>426</v>
      </c>
      <c r="D455" s="3">
        <v>38</v>
      </c>
      <c r="E455" s="3">
        <v>36</v>
      </c>
      <c r="F455" s="3">
        <v>30</v>
      </c>
      <c r="G455" s="3">
        <v>15</v>
      </c>
      <c r="H455" s="3">
        <v>30</v>
      </c>
      <c r="I455" s="3">
        <v>21</v>
      </c>
      <c r="J455" s="3">
        <v>24</v>
      </c>
    </row>
    <row r="456" spans="1:10" ht="12" customHeight="1" x14ac:dyDescent="0.3">
      <c r="A456" s="17" t="s">
        <v>717</v>
      </c>
      <c r="B456" s="17" t="s">
        <v>427</v>
      </c>
      <c r="C456" s="17" t="s">
        <v>430</v>
      </c>
      <c r="D456" s="3">
        <v>12</v>
      </c>
      <c r="E456" s="3">
        <v>12</v>
      </c>
      <c r="F456" s="3">
        <v>12</v>
      </c>
      <c r="G456" s="3">
        <v>2</v>
      </c>
      <c r="H456" s="3">
        <v>10</v>
      </c>
      <c r="I456" s="3">
        <v>9</v>
      </c>
      <c r="J456" s="3">
        <v>10</v>
      </c>
    </row>
    <row r="457" spans="1:10" ht="12" customHeight="1" x14ac:dyDescent="0.3">
      <c r="A457" s="17" t="s">
        <v>717</v>
      </c>
      <c r="B457" s="17" t="s">
        <v>427</v>
      </c>
      <c r="C457" s="17" t="s">
        <v>429</v>
      </c>
      <c r="D457" s="3">
        <v>28</v>
      </c>
      <c r="E457" s="3">
        <v>27</v>
      </c>
      <c r="F457" s="3">
        <v>20</v>
      </c>
      <c r="G457" s="3">
        <v>8</v>
      </c>
      <c r="H457" s="3">
        <v>20</v>
      </c>
      <c r="I457" s="3">
        <v>24</v>
      </c>
      <c r="J457" s="3">
        <v>19</v>
      </c>
    </row>
    <row r="458" spans="1:10" ht="12" customHeight="1" x14ac:dyDescent="0.3">
      <c r="A458" s="17" t="s">
        <v>717</v>
      </c>
      <c r="B458" s="17" t="s">
        <v>427</v>
      </c>
      <c r="C458" s="17" t="s">
        <v>760</v>
      </c>
      <c r="D458" s="3">
        <v>14</v>
      </c>
      <c r="E458" s="3">
        <v>9</v>
      </c>
      <c r="F458" s="3">
        <v>8</v>
      </c>
      <c r="G458" s="3">
        <v>2</v>
      </c>
      <c r="H458" s="3">
        <v>6</v>
      </c>
      <c r="I458" s="3">
        <v>8</v>
      </c>
      <c r="J458" s="3">
        <v>4</v>
      </c>
    </row>
    <row r="459" spans="1:10" ht="12" customHeight="1" x14ac:dyDescent="0.3">
      <c r="A459" s="17" t="s">
        <v>717</v>
      </c>
      <c r="B459" s="17" t="s">
        <v>427</v>
      </c>
      <c r="C459" s="17" t="s">
        <v>432</v>
      </c>
      <c r="D459" s="3">
        <v>26</v>
      </c>
      <c r="E459" s="3">
        <v>26</v>
      </c>
      <c r="F459" s="3">
        <v>17</v>
      </c>
      <c r="G459" s="3">
        <v>6</v>
      </c>
      <c r="H459" s="3">
        <v>17</v>
      </c>
      <c r="I459" s="3">
        <v>20</v>
      </c>
      <c r="J459" s="3">
        <v>18</v>
      </c>
    </row>
    <row r="460" spans="1:10" ht="12" customHeight="1" x14ac:dyDescent="0.3">
      <c r="A460" s="17" t="s">
        <v>717</v>
      </c>
      <c r="B460" s="17" t="s">
        <v>394</v>
      </c>
      <c r="C460" s="17" t="s">
        <v>398</v>
      </c>
      <c r="D460" s="3">
        <v>18</v>
      </c>
      <c r="E460" s="3">
        <v>15</v>
      </c>
      <c r="F460" s="3">
        <v>11</v>
      </c>
      <c r="G460" s="3">
        <v>2</v>
      </c>
      <c r="H460" s="3">
        <v>8</v>
      </c>
      <c r="I460" s="3">
        <v>15</v>
      </c>
      <c r="J460" s="3">
        <v>11</v>
      </c>
    </row>
    <row r="461" spans="1:10" ht="12" customHeight="1" x14ac:dyDescent="0.3">
      <c r="A461" s="17" t="s">
        <v>717</v>
      </c>
      <c r="B461" s="17" t="s">
        <v>394</v>
      </c>
      <c r="C461" s="17" t="s">
        <v>395</v>
      </c>
      <c r="D461" s="3">
        <v>21</v>
      </c>
      <c r="E461" s="3">
        <v>20</v>
      </c>
      <c r="F461" s="3">
        <v>14</v>
      </c>
      <c r="G461" s="3">
        <v>9</v>
      </c>
      <c r="H461" s="3">
        <v>15</v>
      </c>
      <c r="I461" s="3">
        <v>20</v>
      </c>
      <c r="J461" s="3">
        <v>13</v>
      </c>
    </row>
    <row r="462" spans="1:10" ht="12" customHeight="1" x14ac:dyDescent="0.3">
      <c r="A462" s="17" t="s">
        <v>717</v>
      </c>
      <c r="B462" s="17" t="s">
        <v>394</v>
      </c>
      <c r="C462" s="17" t="s">
        <v>801</v>
      </c>
      <c r="D462" s="3">
        <v>26</v>
      </c>
      <c r="E462" s="3">
        <v>25</v>
      </c>
      <c r="F462" s="3">
        <v>24</v>
      </c>
      <c r="G462" s="3">
        <v>11</v>
      </c>
      <c r="H462" s="3">
        <v>21</v>
      </c>
      <c r="I462" s="3">
        <v>24</v>
      </c>
      <c r="J462" s="3">
        <v>19</v>
      </c>
    </row>
    <row r="463" spans="1:10" ht="12" customHeight="1" x14ac:dyDescent="0.3">
      <c r="A463" s="17" t="s">
        <v>717</v>
      </c>
      <c r="B463" s="17" t="s">
        <v>394</v>
      </c>
      <c r="C463" s="17" t="s">
        <v>399</v>
      </c>
      <c r="D463" s="3">
        <v>15</v>
      </c>
      <c r="E463" s="3">
        <v>15</v>
      </c>
      <c r="F463" s="3">
        <v>15</v>
      </c>
      <c r="G463" s="3">
        <v>7</v>
      </c>
      <c r="H463" s="3">
        <v>12</v>
      </c>
      <c r="I463" s="3">
        <v>14</v>
      </c>
      <c r="J463" s="3">
        <v>14</v>
      </c>
    </row>
    <row r="464" spans="1:10" ht="12" customHeight="1" x14ac:dyDescent="0.3">
      <c r="A464" s="17" t="s">
        <v>717</v>
      </c>
      <c r="B464" s="17" t="s">
        <v>394</v>
      </c>
      <c r="C464" s="17" t="s">
        <v>401</v>
      </c>
      <c r="D464" s="3">
        <v>23</v>
      </c>
      <c r="E464" s="3">
        <v>23</v>
      </c>
      <c r="F464" s="3">
        <v>22</v>
      </c>
      <c r="G464" s="3">
        <v>9</v>
      </c>
      <c r="H464" s="3">
        <v>19</v>
      </c>
      <c r="I464" s="3">
        <v>21</v>
      </c>
      <c r="J464" s="3">
        <v>21</v>
      </c>
    </row>
    <row r="465" spans="1:10" ht="12" customHeight="1" x14ac:dyDescent="0.3">
      <c r="A465" s="17" t="s">
        <v>717</v>
      </c>
      <c r="B465" s="17" t="s">
        <v>394</v>
      </c>
      <c r="C465" s="17" t="s">
        <v>404</v>
      </c>
      <c r="D465" s="3">
        <v>37</v>
      </c>
      <c r="E465" s="3">
        <v>35</v>
      </c>
      <c r="F465" s="3">
        <v>30</v>
      </c>
      <c r="G465" s="3">
        <v>12</v>
      </c>
      <c r="H465" s="3">
        <v>25</v>
      </c>
      <c r="I465" s="3">
        <v>33</v>
      </c>
      <c r="J465" s="3">
        <v>27</v>
      </c>
    </row>
    <row r="466" spans="1:10" ht="12" customHeight="1" x14ac:dyDescent="0.3">
      <c r="A466" s="17" t="s">
        <v>717</v>
      </c>
      <c r="B466" s="17" t="s">
        <v>394</v>
      </c>
      <c r="C466" s="17" t="s">
        <v>403</v>
      </c>
      <c r="D466" s="3">
        <v>18</v>
      </c>
      <c r="E466" s="3">
        <v>16</v>
      </c>
      <c r="F466" s="3">
        <v>14</v>
      </c>
      <c r="G466" s="3">
        <v>8</v>
      </c>
      <c r="H466" s="3">
        <v>14</v>
      </c>
      <c r="I466" s="3">
        <v>16</v>
      </c>
      <c r="J466" s="3">
        <v>14</v>
      </c>
    </row>
    <row r="467" spans="1:10" ht="12" customHeight="1" x14ac:dyDescent="0.3">
      <c r="A467" s="17" t="s">
        <v>717</v>
      </c>
      <c r="B467" s="17" t="s">
        <v>394</v>
      </c>
      <c r="C467" s="17" t="s">
        <v>400</v>
      </c>
      <c r="D467" s="3">
        <v>19</v>
      </c>
      <c r="E467" s="3">
        <v>19</v>
      </c>
      <c r="F467" s="3">
        <v>18</v>
      </c>
      <c r="G467" s="3">
        <v>2</v>
      </c>
      <c r="H467" s="3">
        <v>17</v>
      </c>
      <c r="I467" s="3">
        <v>19</v>
      </c>
      <c r="J467" s="3">
        <v>18</v>
      </c>
    </row>
    <row r="468" spans="1:10" ht="12" customHeight="1" x14ac:dyDescent="0.3">
      <c r="A468" s="17" t="s">
        <v>717</v>
      </c>
      <c r="B468" s="17" t="s">
        <v>394</v>
      </c>
      <c r="C468" s="17" t="s">
        <v>396</v>
      </c>
      <c r="D468" s="3">
        <v>10</v>
      </c>
      <c r="E468" s="3">
        <v>10</v>
      </c>
      <c r="F468" s="3">
        <v>9</v>
      </c>
      <c r="G468" s="3">
        <v>4</v>
      </c>
      <c r="H468" s="3">
        <v>7</v>
      </c>
      <c r="I468" s="3">
        <v>7</v>
      </c>
      <c r="J468" s="3">
        <v>7</v>
      </c>
    </row>
    <row r="469" spans="1:10" ht="12" customHeight="1" x14ac:dyDescent="0.3">
      <c r="A469" s="17" t="s">
        <v>717</v>
      </c>
      <c r="B469" s="17" t="s">
        <v>394</v>
      </c>
      <c r="C469" s="17" t="s">
        <v>397</v>
      </c>
      <c r="D469" s="3">
        <v>24</v>
      </c>
      <c r="E469" s="3">
        <v>23</v>
      </c>
      <c r="F469" s="3">
        <v>17</v>
      </c>
      <c r="G469" s="3">
        <v>11</v>
      </c>
      <c r="H469" s="3">
        <v>14</v>
      </c>
      <c r="I469" s="3">
        <v>18</v>
      </c>
      <c r="J469" s="3">
        <v>15</v>
      </c>
    </row>
    <row r="470" spans="1:10" ht="12" customHeight="1" x14ac:dyDescent="0.3">
      <c r="A470" s="17" t="s">
        <v>717</v>
      </c>
      <c r="B470" s="17" t="s">
        <v>394</v>
      </c>
      <c r="C470" s="17" t="s">
        <v>402</v>
      </c>
      <c r="D470" s="3">
        <v>36</v>
      </c>
      <c r="E470" s="3">
        <v>35</v>
      </c>
      <c r="F470" s="3">
        <v>32</v>
      </c>
      <c r="G470" s="3">
        <v>14</v>
      </c>
      <c r="H470" s="3">
        <v>28</v>
      </c>
      <c r="I470" s="3">
        <v>31</v>
      </c>
      <c r="J470" s="3">
        <v>27</v>
      </c>
    </row>
    <row r="471" spans="1:10" ht="12" customHeight="1" x14ac:dyDescent="0.3">
      <c r="A471" s="17" t="s">
        <v>717</v>
      </c>
      <c r="B471" s="17" t="s">
        <v>736</v>
      </c>
      <c r="C471" s="17" t="s">
        <v>384</v>
      </c>
      <c r="D471" s="3">
        <v>15</v>
      </c>
      <c r="E471" s="3">
        <v>15</v>
      </c>
      <c r="F471" s="3">
        <v>15</v>
      </c>
      <c r="G471" s="3">
        <v>5</v>
      </c>
      <c r="H471" s="3">
        <v>13</v>
      </c>
      <c r="I471" s="3">
        <v>7</v>
      </c>
      <c r="J471" s="3">
        <v>13</v>
      </c>
    </row>
    <row r="472" spans="1:10" ht="12" customHeight="1" x14ac:dyDescent="0.3">
      <c r="A472" s="17" t="s">
        <v>717</v>
      </c>
      <c r="B472" s="17" t="s">
        <v>736</v>
      </c>
      <c r="C472" s="17" t="s">
        <v>389</v>
      </c>
      <c r="D472" s="3">
        <v>21</v>
      </c>
      <c r="E472" s="3">
        <v>20</v>
      </c>
      <c r="F472" s="3">
        <v>21</v>
      </c>
      <c r="G472" s="3">
        <v>9</v>
      </c>
      <c r="H472" s="3">
        <v>18</v>
      </c>
      <c r="I472" s="3">
        <v>16</v>
      </c>
      <c r="J472" s="3">
        <v>20</v>
      </c>
    </row>
    <row r="473" spans="1:10" ht="12" customHeight="1" x14ac:dyDescent="0.3">
      <c r="A473" s="17" t="s">
        <v>717</v>
      </c>
      <c r="B473" s="17" t="s">
        <v>736</v>
      </c>
      <c r="C473" s="17" t="s">
        <v>390</v>
      </c>
      <c r="D473" s="3">
        <v>21</v>
      </c>
      <c r="E473" s="3">
        <v>21</v>
      </c>
      <c r="F473" s="3">
        <v>17</v>
      </c>
      <c r="G473" s="3">
        <v>8</v>
      </c>
      <c r="H473" s="3">
        <v>18</v>
      </c>
      <c r="I473" s="3">
        <v>19</v>
      </c>
      <c r="J473" s="3">
        <v>15</v>
      </c>
    </row>
    <row r="474" spans="1:10" ht="12" customHeight="1" x14ac:dyDescent="0.3">
      <c r="A474" s="17" t="s">
        <v>717</v>
      </c>
      <c r="B474" s="17" t="s">
        <v>736</v>
      </c>
      <c r="C474" s="17" t="s">
        <v>385</v>
      </c>
      <c r="D474" s="3">
        <v>19</v>
      </c>
      <c r="E474" s="3">
        <v>18</v>
      </c>
      <c r="F474" s="3">
        <v>17</v>
      </c>
      <c r="G474" s="3">
        <v>4</v>
      </c>
      <c r="H474" s="3">
        <v>17</v>
      </c>
      <c r="I474" s="3">
        <v>18</v>
      </c>
      <c r="J474" s="3">
        <v>15</v>
      </c>
    </row>
    <row r="475" spans="1:10" ht="12" customHeight="1" x14ac:dyDescent="0.3">
      <c r="A475" s="17" t="s">
        <v>717</v>
      </c>
      <c r="B475" s="17" t="s">
        <v>736</v>
      </c>
      <c r="C475" s="17" t="s">
        <v>386</v>
      </c>
      <c r="D475" s="3">
        <v>20</v>
      </c>
      <c r="E475" s="3">
        <v>20</v>
      </c>
      <c r="F475" s="3">
        <v>20</v>
      </c>
      <c r="G475" s="3">
        <v>7</v>
      </c>
      <c r="H475" s="3">
        <v>19</v>
      </c>
      <c r="I475" s="3">
        <v>9</v>
      </c>
      <c r="J475" s="3">
        <v>20</v>
      </c>
    </row>
    <row r="476" spans="1:10" ht="12" customHeight="1" x14ac:dyDescent="0.3">
      <c r="A476" s="17" t="s">
        <v>717</v>
      </c>
      <c r="B476" s="17" t="s">
        <v>736</v>
      </c>
      <c r="C476" s="17" t="s">
        <v>392</v>
      </c>
      <c r="D476" s="3">
        <v>23</v>
      </c>
      <c r="E476" s="3">
        <v>22</v>
      </c>
      <c r="F476" s="3">
        <v>22</v>
      </c>
      <c r="G476" s="3">
        <v>10</v>
      </c>
      <c r="H476" s="3">
        <v>21</v>
      </c>
      <c r="I476" s="3">
        <v>7</v>
      </c>
      <c r="J476" s="3">
        <v>20</v>
      </c>
    </row>
    <row r="477" spans="1:10" ht="12" customHeight="1" x14ac:dyDescent="0.3">
      <c r="A477" s="17" t="s">
        <v>717</v>
      </c>
      <c r="B477" s="17" t="s">
        <v>736</v>
      </c>
      <c r="C477" s="17" t="s">
        <v>391</v>
      </c>
      <c r="D477" s="3">
        <v>12</v>
      </c>
      <c r="E477" s="3">
        <v>12</v>
      </c>
      <c r="F477" s="3">
        <v>11</v>
      </c>
      <c r="G477" s="3">
        <v>4</v>
      </c>
      <c r="H477" s="3">
        <v>12</v>
      </c>
      <c r="I477" s="3">
        <v>12</v>
      </c>
      <c r="J477" s="3">
        <v>12</v>
      </c>
    </row>
    <row r="478" spans="1:10" ht="12" customHeight="1" x14ac:dyDescent="0.3">
      <c r="A478" s="17" t="s">
        <v>717</v>
      </c>
      <c r="B478" s="17" t="s">
        <v>736</v>
      </c>
      <c r="C478" s="17" t="s">
        <v>387</v>
      </c>
      <c r="D478" s="3">
        <v>21</v>
      </c>
      <c r="E478" s="3">
        <v>18</v>
      </c>
      <c r="F478" s="3">
        <v>13</v>
      </c>
      <c r="G478" s="3">
        <v>4</v>
      </c>
      <c r="H478" s="3">
        <v>13</v>
      </c>
      <c r="I478" s="3">
        <v>7</v>
      </c>
      <c r="J478" s="3">
        <v>8</v>
      </c>
    </row>
    <row r="479" spans="1:10" ht="12" customHeight="1" x14ac:dyDescent="0.3">
      <c r="A479" s="17" t="s">
        <v>717</v>
      </c>
      <c r="B479" s="17" t="s">
        <v>736</v>
      </c>
      <c r="C479" s="17" t="s">
        <v>388</v>
      </c>
      <c r="D479" s="3">
        <v>29</v>
      </c>
      <c r="E479" s="3">
        <v>29</v>
      </c>
      <c r="F479" s="3">
        <v>29</v>
      </c>
      <c r="G479" s="3">
        <v>10</v>
      </c>
      <c r="H479" s="3">
        <v>28</v>
      </c>
      <c r="I479" s="3">
        <v>29</v>
      </c>
      <c r="J479" s="3">
        <v>25</v>
      </c>
    </row>
    <row r="480" spans="1:10" ht="12" customHeight="1" x14ac:dyDescent="0.3">
      <c r="A480" s="17" t="s">
        <v>717</v>
      </c>
      <c r="B480" s="17" t="s">
        <v>736</v>
      </c>
      <c r="C480" s="17" t="s">
        <v>737</v>
      </c>
      <c r="D480" s="3">
        <v>28</v>
      </c>
      <c r="E480" s="3">
        <v>26</v>
      </c>
      <c r="F480" s="3">
        <v>25</v>
      </c>
      <c r="G480" s="3">
        <v>12</v>
      </c>
      <c r="H480" s="3">
        <v>24</v>
      </c>
      <c r="I480" s="3">
        <v>25</v>
      </c>
      <c r="J480" s="3">
        <v>24</v>
      </c>
    </row>
    <row r="481" spans="1:10" ht="12" customHeight="1" x14ac:dyDescent="0.3">
      <c r="A481" s="17" t="s">
        <v>491</v>
      </c>
      <c r="B481" s="17" t="s">
        <v>502</v>
      </c>
      <c r="C481" s="17" t="s">
        <v>767</v>
      </c>
      <c r="D481" s="3">
        <v>40</v>
      </c>
      <c r="E481" s="3">
        <v>40</v>
      </c>
      <c r="F481" s="3">
        <v>36</v>
      </c>
      <c r="G481" s="3">
        <v>16</v>
      </c>
      <c r="H481" s="3">
        <v>28</v>
      </c>
      <c r="I481" s="3">
        <v>37</v>
      </c>
      <c r="J481" s="3">
        <v>34</v>
      </c>
    </row>
    <row r="482" spans="1:10" ht="12" customHeight="1" x14ac:dyDescent="0.3">
      <c r="A482" s="17" t="s">
        <v>491</v>
      </c>
      <c r="B482" s="17" t="s">
        <v>502</v>
      </c>
      <c r="C482" s="17" t="s">
        <v>504</v>
      </c>
      <c r="D482" s="3">
        <v>19</v>
      </c>
      <c r="E482" s="3">
        <v>17</v>
      </c>
      <c r="F482" s="3">
        <v>15</v>
      </c>
      <c r="G482" s="3">
        <v>5</v>
      </c>
      <c r="H482" s="3">
        <v>10</v>
      </c>
      <c r="I482" s="3">
        <v>15</v>
      </c>
      <c r="J482" s="3">
        <v>13</v>
      </c>
    </row>
    <row r="483" spans="1:10" ht="12" customHeight="1" x14ac:dyDescent="0.3">
      <c r="A483" s="17" t="s">
        <v>491</v>
      </c>
      <c r="B483" s="17" t="s">
        <v>502</v>
      </c>
      <c r="C483" s="17" t="s">
        <v>505</v>
      </c>
      <c r="D483" s="3">
        <v>37</v>
      </c>
      <c r="E483" s="3">
        <v>37</v>
      </c>
      <c r="F483" s="3">
        <v>30</v>
      </c>
      <c r="G483" s="3">
        <v>17</v>
      </c>
      <c r="H483" s="3">
        <v>24</v>
      </c>
      <c r="I483" s="3">
        <v>35</v>
      </c>
      <c r="J483" s="3">
        <v>29</v>
      </c>
    </row>
    <row r="484" spans="1:10" ht="12" customHeight="1" x14ac:dyDescent="0.3">
      <c r="A484" s="17" t="s">
        <v>491</v>
      </c>
      <c r="B484" s="17" t="s">
        <v>502</v>
      </c>
      <c r="C484" s="17" t="s">
        <v>501</v>
      </c>
      <c r="D484" s="3">
        <v>38</v>
      </c>
      <c r="E484" s="3">
        <v>37</v>
      </c>
      <c r="F484" s="3">
        <v>20</v>
      </c>
      <c r="G484" s="3">
        <v>8</v>
      </c>
      <c r="H484" s="3">
        <v>23</v>
      </c>
      <c r="I484" s="3">
        <v>32</v>
      </c>
      <c r="J484" s="3">
        <v>20</v>
      </c>
    </row>
    <row r="485" spans="1:10" ht="12" customHeight="1" x14ac:dyDescent="0.3">
      <c r="A485" s="17" t="s">
        <v>491</v>
      </c>
      <c r="B485" s="17" t="s">
        <v>502</v>
      </c>
      <c r="C485" s="17" t="s">
        <v>503</v>
      </c>
      <c r="D485" s="3">
        <v>40</v>
      </c>
      <c r="E485" s="3">
        <v>36</v>
      </c>
      <c r="F485" s="3">
        <v>36</v>
      </c>
      <c r="G485" s="3">
        <v>14</v>
      </c>
      <c r="H485" s="3">
        <v>33</v>
      </c>
      <c r="I485" s="3">
        <v>37</v>
      </c>
      <c r="J485" s="3">
        <v>31</v>
      </c>
    </row>
    <row r="486" spans="1:10" ht="12" customHeight="1" x14ac:dyDescent="0.3">
      <c r="A486" s="17" t="s">
        <v>491</v>
      </c>
      <c r="B486" s="17" t="s">
        <v>502</v>
      </c>
      <c r="C486" s="17" t="s">
        <v>739</v>
      </c>
      <c r="D486" s="3">
        <v>77</v>
      </c>
      <c r="E486" s="3">
        <v>74</v>
      </c>
      <c r="F486" s="3">
        <v>60</v>
      </c>
      <c r="G486" s="3">
        <v>24</v>
      </c>
      <c r="H486" s="3">
        <v>38</v>
      </c>
      <c r="I486" s="3">
        <v>58</v>
      </c>
      <c r="J486" s="3">
        <v>43</v>
      </c>
    </row>
    <row r="487" spans="1:10" ht="12" customHeight="1" x14ac:dyDescent="0.3">
      <c r="A487" s="17" t="s">
        <v>491</v>
      </c>
      <c r="B487" s="17" t="s">
        <v>540</v>
      </c>
      <c r="C487" s="17" t="s">
        <v>544</v>
      </c>
      <c r="D487" s="3">
        <v>13</v>
      </c>
      <c r="E487" s="3">
        <v>13</v>
      </c>
      <c r="F487" s="3">
        <v>8</v>
      </c>
      <c r="G487" s="3">
        <v>7</v>
      </c>
      <c r="H487" s="3">
        <v>6</v>
      </c>
      <c r="I487" s="3">
        <v>10</v>
      </c>
      <c r="J487" s="3">
        <v>4</v>
      </c>
    </row>
    <row r="488" spans="1:10" ht="12" customHeight="1" x14ac:dyDescent="0.3">
      <c r="A488" s="17" t="s">
        <v>491</v>
      </c>
      <c r="B488" s="17" t="s">
        <v>540</v>
      </c>
      <c r="C488" s="17" t="s">
        <v>543</v>
      </c>
      <c r="D488" s="3">
        <v>34</v>
      </c>
      <c r="E488" s="3">
        <v>20</v>
      </c>
      <c r="F488" s="3">
        <v>10</v>
      </c>
      <c r="G488" s="3">
        <v>6</v>
      </c>
      <c r="H488" s="3">
        <v>2</v>
      </c>
      <c r="I488" s="3">
        <v>3</v>
      </c>
      <c r="J488" s="3">
        <v>4</v>
      </c>
    </row>
    <row r="489" spans="1:10" ht="12" customHeight="1" x14ac:dyDescent="0.3">
      <c r="A489" s="17" t="s">
        <v>491</v>
      </c>
      <c r="B489" s="17" t="s">
        <v>540</v>
      </c>
      <c r="C489" s="17" t="s">
        <v>545</v>
      </c>
      <c r="D489" s="3">
        <v>32</v>
      </c>
      <c r="E489" s="3">
        <v>31</v>
      </c>
      <c r="F489" s="3">
        <v>28</v>
      </c>
      <c r="G489" s="3">
        <v>14</v>
      </c>
      <c r="H489" s="3">
        <v>27</v>
      </c>
      <c r="I489" s="3">
        <v>30</v>
      </c>
      <c r="J489" s="3">
        <v>27</v>
      </c>
    </row>
    <row r="490" spans="1:10" ht="12" customHeight="1" x14ac:dyDescent="0.3">
      <c r="A490" s="17" t="s">
        <v>491</v>
      </c>
      <c r="B490" s="17" t="s">
        <v>540</v>
      </c>
      <c r="C490" s="17" t="s">
        <v>539</v>
      </c>
      <c r="D490" s="3">
        <v>26</v>
      </c>
      <c r="E490" s="3">
        <v>20</v>
      </c>
      <c r="F490" s="3">
        <v>19</v>
      </c>
      <c r="G490" s="3">
        <v>8</v>
      </c>
      <c r="H490" s="3">
        <v>11</v>
      </c>
      <c r="I490" s="3">
        <v>14</v>
      </c>
      <c r="J490" s="3">
        <v>13</v>
      </c>
    </row>
    <row r="491" spans="1:10" ht="12" customHeight="1" x14ac:dyDescent="0.3">
      <c r="A491" s="17" t="s">
        <v>491</v>
      </c>
      <c r="B491" s="17" t="s">
        <v>540</v>
      </c>
      <c r="C491" s="17" t="s">
        <v>547</v>
      </c>
      <c r="D491" s="3">
        <v>9</v>
      </c>
      <c r="E491" s="3">
        <v>7</v>
      </c>
      <c r="F491" s="3">
        <v>8</v>
      </c>
      <c r="G491" s="3">
        <v>1</v>
      </c>
      <c r="H491" s="3">
        <v>6</v>
      </c>
      <c r="I491" s="3">
        <v>8</v>
      </c>
      <c r="J491" s="3">
        <v>6</v>
      </c>
    </row>
    <row r="492" spans="1:10" ht="12" customHeight="1" x14ac:dyDescent="0.3">
      <c r="A492" s="17" t="s">
        <v>491</v>
      </c>
      <c r="B492" s="17" t="s">
        <v>540</v>
      </c>
      <c r="C492" s="17" t="s">
        <v>546</v>
      </c>
      <c r="D492" s="3">
        <v>40</v>
      </c>
      <c r="E492" s="3">
        <v>38</v>
      </c>
      <c r="F492" s="3">
        <v>19</v>
      </c>
      <c r="G492" s="3">
        <v>20</v>
      </c>
      <c r="H492" s="3">
        <v>13</v>
      </c>
      <c r="I492" s="3">
        <v>20</v>
      </c>
      <c r="J492" s="3">
        <v>13</v>
      </c>
    </row>
    <row r="493" spans="1:10" ht="12" customHeight="1" x14ac:dyDescent="0.3">
      <c r="A493" s="17" t="s">
        <v>491</v>
      </c>
      <c r="B493" s="17" t="s">
        <v>540</v>
      </c>
      <c r="C493" s="17" t="s">
        <v>542</v>
      </c>
      <c r="D493" s="3">
        <v>49</v>
      </c>
      <c r="E493" s="3">
        <v>46</v>
      </c>
      <c r="F493" s="3">
        <v>38</v>
      </c>
      <c r="G493" s="3">
        <v>18</v>
      </c>
      <c r="H493" s="3">
        <v>21</v>
      </c>
      <c r="I493" s="3">
        <v>33</v>
      </c>
      <c r="J493" s="3">
        <v>33</v>
      </c>
    </row>
    <row r="494" spans="1:10" ht="12" customHeight="1" x14ac:dyDescent="0.3">
      <c r="A494" s="17" t="s">
        <v>491</v>
      </c>
      <c r="B494" s="17" t="s">
        <v>540</v>
      </c>
      <c r="C494" s="17" t="s">
        <v>541</v>
      </c>
      <c r="D494" s="3">
        <v>20</v>
      </c>
      <c r="E494" s="3">
        <v>20</v>
      </c>
      <c r="F494" s="3">
        <v>15</v>
      </c>
      <c r="G494" s="3">
        <v>9</v>
      </c>
      <c r="H494" s="3">
        <v>15</v>
      </c>
      <c r="I494" s="3">
        <v>18</v>
      </c>
      <c r="J494" s="3">
        <v>16</v>
      </c>
    </row>
    <row r="495" spans="1:10" ht="12" customHeight="1" x14ac:dyDescent="0.3">
      <c r="A495" s="17" t="s">
        <v>491</v>
      </c>
      <c r="B495" s="17" t="s">
        <v>549</v>
      </c>
      <c r="C495" s="17" t="s">
        <v>556</v>
      </c>
      <c r="D495" s="3">
        <v>18</v>
      </c>
      <c r="E495" s="3">
        <v>18</v>
      </c>
      <c r="F495" s="3">
        <v>16</v>
      </c>
      <c r="G495" s="3">
        <v>8</v>
      </c>
      <c r="H495" s="3">
        <v>15</v>
      </c>
      <c r="I495" s="3">
        <v>16</v>
      </c>
      <c r="J495" s="3">
        <v>15</v>
      </c>
    </row>
    <row r="496" spans="1:10" ht="12" customHeight="1" x14ac:dyDescent="0.3">
      <c r="A496" s="17" t="s">
        <v>491</v>
      </c>
      <c r="B496" s="17" t="s">
        <v>549</v>
      </c>
      <c r="C496" s="17" t="s">
        <v>552</v>
      </c>
      <c r="D496" s="3">
        <v>16</v>
      </c>
      <c r="E496" s="3">
        <v>16</v>
      </c>
      <c r="F496" s="3">
        <v>15</v>
      </c>
      <c r="G496" s="3">
        <v>7</v>
      </c>
      <c r="H496" s="3">
        <v>11</v>
      </c>
      <c r="I496" s="3">
        <v>15</v>
      </c>
      <c r="J496" s="3">
        <v>14</v>
      </c>
    </row>
    <row r="497" spans="1:10" ht="12" customHeight="1" x14ac:dyDescent="0.3">
      <c r="A497" s="17" t="s">
        <v>491</v>
      </c>
      <c r="B497" s="17" t="s">
        <v>549</v>
      </c>
      <c r="C497" s="17" t="s">
        <v>551</v>
      </c>
      <c r="D497" s="3">
        <v>13</v>
      </c>
      <c r="E497" s="3">
        <v>12</v>
      </c>
      <c r="F497" s="3">
        <v>12</v>
      </c>
      <c r="G497" s="3">
        <v>2</v>
      </c>
      <c r="H497" s="3">
        <v>11</v>
      </c>
      <c r="I497" s="3">
        <v>12</v>
      </c>
      <c r="J497" s="3">
        <v>10</v>
      </c>
    </row>
    <row r="498" spans="1:10" ht="12" customHeight="1" x14ac:dyDescent="0.3">
      <c r="A498" s="17" t="s">
        <v>491</v>
      </c>
      <c r="B498" s="17" t="s">
        <v>549</v>
      </c>
      <c r="C498" s="17" t="s">
        <v>554</v>
      </c>
      <c r="D498" s="3">
        <v>12</v>
      </c>
      <c r="E498" s="3">
        <v>12</v>
      </c>
      <c r="F498" s="3">
        <v>9</v>
      </c>
      <c r="G498" s="3">
        <v>5</v>
      </c>
      <c r="H498" s="3">
        <v>9</v>
      </c>
      <c r="I498" s="3">
        <v>12</v>
      </c>
      <c r="J498" s="3">
        <v>8</v>
      </c>
    </row>
    <row r="499" spans="1:10" ht="12" customHeight="1" x14ac:dyDescent="0.3">
      <c r="A499" s="17" t="s">
        <v>491</v>
      </c>
      <c r="B499" s="17" t="s">
        <v>549</v>
      </c>
      <c r="C499" s="17" t="s">
        <v>555</v>
      </c>
      <c r="D499" s="3">
        <v>27</v>
      </c>
      <c r="E499" s="3">
        <v>26</v>
      </c>
      <c r="F499" s="3">
        <v>25</v>
      </c>
      <c r="G499" s="3">
        <v>8</v>
      </c>
      <c r="H499" s="3">
        <v>21</v>
      </c>
      <c r="I499" s="3">
        <v>26</v>
      </c>
      <c r="J499" s="3">
        <v>22</v>
      </c>
    </row>
    <row r="500" spans="1:10" ht="12" customHeight="1" x14ac:dyDescent="0.3">
      <c r="A500" s="17" t="s">
        <v>491</v>
      </c>
      <c r="B500" s="17" t="s">
        <v>549</v>
      </c>
      <c r="C500" s="17" t="s">
        <v>553</v>
      </c>
      <c r="D500" s="3">
        <v>12</v>
      </c>
      <c r="E500" s="3">
        <v>12</v>
      </c>
      <c r="F500" s="3">
        <v>9</v>
      </c>
      <c r="G500" s="3">
        <v>3</v>
      </c>
      <c r="H500" s="3">
        <v>11</v>
      </c>
      <c r="I500" s="3">
        <v>12</v>
      </c>
      <c r="J500" s="3">
        <v>9</v>
      </c>
    </row>
    <row r="501" spans="1:10" ht="12" customHeight="1" x14ac:dyDescent="0.3">
      <c r="A501" s="17" t="s">
        <v>491</v>
      </c>
      <c r="B501" s="17" t="s">
        <v>549</v>
      </c>
      <c r="C501" s="17" t="s">
        <v>548</v>
      </c>
      <c r="D501" s="3">
        <v>22</v>
      </c>
      <c r="E501" s="3">
        <v>22</v>
      </c>
      <c r="F501" s="3">
        <v>21</v>
      </c>
      <c r="G501" s="3">
        <v>5</v>
      </c>
      <c r="H501" s="3">
        <v>19</v>
      </c>
      <c r="I501" s="3">
        <v>20</v>
      </c>
      <c r="J501" s="3">
        <v>17</v>
      </c>
    </row>
    <row r="502" spans="1:10" ht="12" customHeight="1" x14ac:dyDescent="0.3">
      <c r="A502" s="17" t="s">
        <v>491</v>
      </c>
      <c r="B502" s="17" t="s">
        <v>549</v>
      </c>
      <c r="C502" s="17" t="s">
        <v>550</v>
      </c>
      <c r="D502" s="3">
        <v>6</v>
      </c>
      <c r="E502" s="3">
        <v>6</v>
      </c>
      <c r="F502" s="3">
        <v>4</v>
      </c>
      <c r="G502" s="3">
        <v>3</v>
      </c>
      <c r="H502" s="3">
        <v>4</v>
      </c>
      <c r="I502" s="3">
        <v>5</v>
      </c>
      <c r="J502" s="3">
        <v>3</v>
      </c>
    </row>
    <row r="503" spans="1:10" ht="12" customHeight="1" x14ac:dyDescent="0.3">
      <c r="A503" s="17" t="s">
        <v>491</v>
      </c>
      <c r="B503" s="17" t="s">
        <v>529</v>
      </c>
      <c r="C503" s="17" t="s">
        <v>534</v>
      </c>
      <c r="D503" s="3">
        <v>16</v>
      </c>
      <c r="E503" s="3">
        <v>15</v>
      </c>
      <c r="F503" s="3">
        <v>12</v>
      </c>
      <c r="G503" s="3">
        <v>6</v>
      </c>
      <c r="H503" s="3">
        <v>12</v>
      </c>
      <c r="I503" s="3">
        <v>5</v>
      </c>
      <c r="J503" s="3">
        <v>10</v>
      </c>
    </row>
    <row r="504" spans="1:10" ht="12" customHeight="1" x14ac:dyDescent="0.3">
      <c r="A504" s="17" t="s">
        <v>491</v>
      </c>
      <c r="B504" s="17" t="s">
        <v>529</v>
      </c>
      <c r="C504" s="17" t="s">
        <v>538</v>
      </c>
      <c r="D504" s="3">
        <v>25</v>
      </c>
      <c r="E504" s="3">
        <v>17</v>
      </c>
      <c r="F504" s="3">
        <v>11</v>
      </c>
      <c r="G504" s="3">
        <v>9</v>
      </c>
      <c r="H504" s="3">
        <v>11</v>
      </c>
      <c r="I504" s="3">
        <v>15</v>
      </c>
      <c r="J504" s="3">
        <v>8</v>
      </c>
    </row>
    <row r="505" spans="1:10" ht="12" customHeight="1" x14ac:dyDescent="0.3">
      <c r="A505" s="17" t="s">
        <v>491</v>
      </c>
      <c r="B505" s="17" t="s">
        <v>529</v>
      </c>
      <c r="C505" s="17" t="s">
        <v>537</v>
      </c>
      <c r="D505" s="3">
        <v>6</v>
      </c>
      <c r="E505" s="3">
        <v>6</v>
      </c>
      <c r="F505" s="3">
        <v>3</v>
      </c>
      <c r="G505" s="3">
        <v>0</v>
      </c>
      <c r="H505" s="3">
        <v>4</v>
      </c>
      <c r="I505" s="3">
        <v>5</v>
      </c>
      <c r="J505" s="3">
        <v>4</v>
      </c>
    </row>
    <row r="506" spans="1:10" ht="12" customHeight="1" x14ac:dyDescent="0.3">
      <c r="A506" s="17" t="s">
        <v>491</v>
      </c>
      <c r="B506" s="17" t="s">
        <v>529</v>
      </c>
      <c r="C506" s="17" t="s">
        <v>536</v>
      </c>
      <c r="D506" s="3">
        <v>15</v>
      </c>
      <c r="E506" s="3">
        <v>14</v>
      </c>
      <c r="F506" s="3">
        <v>11</v>
      </c>
      <c r="G506" s="3">
        <v>7</v>
      </c>
      <c r="H506" s="3">
        <v>9</v>
      </c>
      <c r="I506" s="3">
        <v>11</v>
      </c>
      <c r="J506" s="3">
        <v>9</v>
      </c>
    </row>
    <row r="507" spans="1:10" ht="12" customHeight="1" x14ac:dyDescent="0.3">
      <c r="A507" s="17" t="s">
        <v>491</v>
      </c>
      <c r="B507" s="17" t="s">
        <v>529</v>
      </c>
      <c r="C507" s="17" t="s">
        <v>535</v>
      </c>
      <c r="D507" s="3">
        <v>51</v>
      </c>
      <c r="E507" s="3">
        <v>50</v>
      </c>
      <c r="F507" s="3">
        <v>39</v>
      </c>
      <c r="G507" s="3">
        <v>19</v>
      </c>
      <c r="H507" s="3">
        <v>34</v>
      </c>
      <c r="I507" s="3">
        <v>38</v>
      </c>
      <c r="J507" s="3">
        <v>30</v>
      </c>
    </row>
    <row r="508" spans="1:10" ht="12" customHeight="1" x14ac:dyDescent="0.3">
      <c r="A508" s="17" t="s">
        <v>491</v>
      </c>
      <c r="B508" s="17" t="s">
        <v>529</v>
      </c>
      <c r="C508" s="17" t="s">
        <v>532</v>
      </c>
      <c r="D508" s="3">
        <v>11</v>
      </c>
      <c r="E508" s="3">
        <v>10</v>
      </c>
      <c r="F508" s="3">
        <v>7</v>
      </c>
      <c r="G508" s="3">
        <v>2</v>
      </c>
      <c r="H508" s="3">
        <v>7</v>
      </c>
      <c r="I508" s="3">
        <v>9</v>
      </c>
      <c r="J508" s="3">
        <v>8</v>
      </c>
    </row>
    <row r="509" spans="1:10" ht="12" customHeight="1" x14ac:dyDescent="0.3">
      <c r="A509" s="17" t="s">
        <v>491</v>
      </c>
      <c r="B509" s="17" t="s">
        <v>529</v>
      </c>
      <c r="C509" s="17" t="s">
        <v>530</v>
      </c>
      <c r="D509" s="3">
        <v>20</v>
      </c>
      <c r="E509" s="3">
        <v>20</v>
      </c>
      <c r="F509" s="3">
        <v>18</v>
      </c>
      <c r="G509" s="3">
        <v>8</v>
      </c>
      <c r="H509" s="3">
        <v>18</v>
      </c>
      <c r="I509" s="3">
        <v>20</v>
      </c>
      <c r="J509" s="3">
        <v>15</v>
      </c>
    </row>
    <row r="510" spans="1:10" ht="12" customHeight="1" x14ac:dyDescent="0.3">
      <c r="A510" s="17" t="s">
        <v>491</v>
      </c>
      <c r="B510" s="17" t="s">
        <v>529</v>
      </c>
      <c r="C510" s="17" t="s">
        <v>533</v>
      </c>
      <c r="D510" s="3">
        <v>15</v>
      </c>
      <c r="E510" s="3">
        <v>13</v>
      </c>
      <c r="F510" s="3">
        <v>12</v>
      </c>
      <c r="G510" s="3">
        <v>6</v>
      </c>
      <c r="H510" s="3">
        <v>8</v>
      </c>
      <c r="I510" s="3">
        <v>10</v>
      </c>
      <c r="J510" s="3">
        <v>8</v>
      </c>
    </row>
    <row r="511" spans="1:10" ht="12" customHeight="1" x14ac:dyDescent="0.3">
      <c r="A511" s="17" t="s">
        <v>491</v>
      </c>
      <c r="B511" s="17" t="s">
        <v>529</v>
      </c>
      <c r="C511" s="17" t="s">
        <v>528</v>
      </c>
      <c r="D511" s="3">
        <v>9</v>
      </c>
      <c r="E511" s="3">
        <v>7</v>
      </c>
      <c r="F511" s="3">
        <v>6</v>
      </c>
      <c r="G511" s="3">
        <v>2</v>
      </c>
      <c r="H511" s="3">
        <v>5</v>
      </c>
      <c r="I511" s="3">
        <v>8</v>
      </c>
      <c r="J511" s="3">
        <v>4</v>
      </c>
    </row>
    <row r="512" spans="1:10" ht="12" customHeight="1" x14ac:dyDescent="0.3">
      <c r="A512" s="17" t="s">
        <v>491</v>
      </c>
      <c r="B512" s="17" t="s">
        <v>529</v>
      </c>
      <c r="C512" s="17" t="s">
        <v>531</v>
      </c>
      <c r="D512" s="3">
        <v>31</v>
      </c>
      <c r="E512" s="3">
        <v>29</v>
      </c>
      <c r="F512" s="3">
        <v>22</v>
      </c>
      <c r="G512" s="3">
        <v>14</v>
      </c>
      <c r="H512" s="3">
        <v>24</v>
      </c>
      <c r="I512" s="3">
        <v>26</v>
      </c>
      <c r="J512" s="3">
        <v>16</v>
      </c>
    </row>
    <row r="513" spans="1:10" ht="12" customHeight="1" x14ac:dyDescent="0.3">
      <c r="A513" s="17" t="s">
        <v>491</v>
      </c>
      <c r="B513" s="17" t="s">
        <v>448</v>
      </c>
      <c r="C513" s="17" t="s">
        <v>454</v>
      </c>
      <c r="D513" s="3">
        <v>25</v>
      </c>
      <c r="E513" s="3">
        <v>25</v>
      </c>
      <c r="F513" s="3">
        <v>24</v>
      </c>
      <c r="G513" s="3">
        <v>10</v>
      </c>
      <c r="H513" s="3">
        <v>25</v>
      </c>
      <c r="I513" s="3">
        <v>25</v>
      </c>
      <c r="J513" s="3">
        <v>22</v>
      </c>
    </row>
    <row r="514" spans="1:10" ht="12" customHeight="1" x14ac:dyDescent="0.3">
      <c r="A514" s="17" t="s">
        <v>491</v>
      </c>
      <c r="B514" s="17" t="s">
        <v>448</v>
      </c>
      <c r="C514" s="17" t="s">
        <v>455</v>
      </c>
      <c r="D514" s="3">
        <v>13</v>
      </c>
      <c r="E514" s="3">
        <v>12</v>
      </c>
      <c r="F514" s="3">
        <v>9</v>
      </c>
      <c r="G514" s="3">
        <v>6</v>
      </c>
      <c r="H514" s="3">
        <v>9</v>
      </c>
      <c r="I514" s="3">
        <v>9</v>
      </c>
      <c r="J514" s="3">
        <v>9</v>
      </c>
    </row>
    <row r="515" spans="1:10" ht="12" customHeight="1" x14ac:dyDescent="0.3">
      <c r="A515" s="17" t="s">
        <v>491</v>
      </c>
      <c r="B515" s="17" t="s">
        <v>448</v>
      </c>
      <c r="C515" s="17" t="s">
        <v>456</v>
      </c>
      <c r="D515" s="3">
        <v>25</v>
      </c>
      <c r="E515" s="3">
        <v>20</v>
      </c>
      <c r="F515" s="3">
        <v>16</v>
      </c>
      <c r="G515" s="3">
        <v>4</v>
      </c>
      <c r="H515" s="3">
        <v>14</v>
      </c>
      <c r="I515" s="3">
        <v>16</v>
      </c>
      <c r="J515" s="3">
        <v>15</v>
      </c>
    </row>
    <row r="516" spans="1:10" ht="12" customHeight="1" x14ac:dyDescent="0.3">
      <c r="A516" s="17" t="s">
        <v>491</v>
      </c>
      <c r="B516" s="17" t="s">
        <v>448</v>
      </c>
      <c r="C516" s="17" t="s">
        <v>766</v>
      </c>
      <c r="D516" s="3">
        <v>11</v>
      </c>
      <c r="E516" s="3">
        <v>11</v>
      </c>
      <c r="F516" s="3">
        <v>10</v>
      </c>
      <c r="G516" s="3">
        <v>6</v>
      </c>
      <c r="H516" s="3">
        <v>7</v>
      </c>
      <c r="I516" s="3">
        <v>10</v>
      </c>
      <c r="J516" s="3">
        <v>8</v>
      </c>
    </row>
    <row r="517" spans="1:10" ht="12" customHeight="1" x14ac:dyDescent="0.3">
      <c r="A517" s="17" t="s">
        <v>491</v>
      </c>
      <c r="B517" s="17" t="s">
        <v>448</v>
      </c>
      <c r="C517" s="17" t="s">
        <v>449</v>
      </c>
      <c r="D517" s="3">
        <v>21</v>
      </c>
      <c r="E517" s="3">
        <v>12</v>
      </c>
      <c r="F517" s="3">
        <v>11</v>
      </c>
      <c r="G517" s="3">
        <v>3</v>
      </c>
      <c r="H517" s="3">
        <v>11</v>
      </c>
      <c r="I517" s="3">
        <v>12</v>
      </c>
      <c r="J517" s="3">
        <v>10</v>
      </c>
    </row>
    <row r="518" spans="1:10" ht="12" customHeight="1" x14ac:dyDescent="0.3">
      <c r="A518" s="17" t="s">
        <v>491</v>
      </c>
      <c r="B518" s="17" t="s">
        <v>448</v>
      </c>
      <c r="C518" s="17" t="s">
        <v>400</v>
      </c>
      <c r="D518" s="3">
        <v>23</v>
      </c>
      <c r="E518" s="3">
        <v>22</v>
      </c>
      <c r="F518" s="3">
        <v>16</v>
      </c>
      <c r="G518" s="3">
        <v>12</v>
      </c>
      <c r="H518" s="3">
        <v>18</v>
      </c>
      <c r="I518" s="3">
        <v>20</v>
      </c>
      <c r="J518" s="3">
        <v>18</v>
      </c>
    </row>
    <row r="519" spans="1:10" ht="12" customHeight="1" x14ac:dyDescent="0.3">
      <c r="A519" s="17" t="s">
        <v>491</v>
      </c>
      <c r="B519" s="17" t="s">
        <v>448</v>
      </c>
      <c r="C519" s="17" t="s">
        <v>447</v>
      </c>
      <c r="D519" s="3">
        <v>29</v>
      </c>
      <c r="E519" s="3">
        <v>28</v>
      </c>
      <c r="F519" s="3">
        <v>22</v>
      </c>
      <c r="G519" s="3">
        <v>5</v>
      </c>
      <c r="H519" s="3">
        <v>15</v>
      </c>
      <c r="I519" s="3">
        <v>24</v>
      </c>
      <c r="J519" s="3">
        <v>19</v>
      </c>
    </row>
    <row r="520" spans="1:10" ht="12" customHeight="1" x14ac:dyDescent="0.3">
      <c r="A520" s="17" t="s">
        <v>491</v>
      </c>
      <c r="B520" s="17" t="s">
        <v>448</v>
      </c>
      <c r="C520" s="17" t="s">
        <v>424</v>
      </c>
      <c r="D520" s="3">
        <v>27</v>
      </c>
      <c r="E520" s="3">
        <v>26</v>
      </c>
      <c r="F520" s="3">
        <v>23</v>
      </c>
      <c r="G520" s="3">
        <v>12</v>
      </c>
      <c r="H520" s="3">
        <v>21</v>
      </c>
      <c r="I520" s="3">
        <v>25</v>
      </c>
      <c r="J520" s="3">
        <v>19</v>
      </c>
    </row>
    <row r="521" spans="1:10" ht="12" customHeight="1" x14ac:dyDescent="0.3">
      <c r="A521" s="17" t="s">
        <v>491</v>
      </c>
      <c r="B521" s="17" t="s">
        <v>448</v>
      </c>
      <c r="C521" s="17" t="s">
        <v>450</v>
      </c>
      <c r="D521" s="3">
        <v>25</v>
      </c>
      <c r="E521" s="3">
        <v>23</v>
      </c>
      <c r="F521" s="3">
        <v>22</v>
      </c>
      <c r="G521" s="3">
        <v>17</v>
      </c>
      <c r="H521" s="3">
        <v>10</v>
      </c>
      <c r="I521" s="3">
        <v>21</v>
      </c>
      <c r="J521" s="3">
        <v>20</v>
      </c>
    </row>
    <row r="522" spans="1:10" ht="12" customHeight="1" x14ac:dyDescent="0.3">
      <c r="A522" s="17" t="s">
        <v>491</v>
      </c>
      <c r="B522" s="17" t="s">
        <v>448</v>
      </c>
      <c r="C522" s="17" t="s">
        <v>451</v>
      </c>
      <c r="D522" s="3">
        <v>14</v>
      </c>
      <c r="E522" s="3">
        <v>13</v>
      </c>
      <c r="F522" s="3">
        <v>10</v>
      </c>
      <c r="G522" s="3">
        <v>3</v>
      </c>
      <c r="H522" s="3">
        <v>12</v>
      </c>
      <c r="I522" s="3">
        <v>13</v>
      </c>
      <c r="J522" s="3">
        <v>10</v>
      </c>
    </row>
    <row r="523" spans="1:10" ht="12" customHeight="1" x14ac:dyDescent="0.3">
      <c r="A523" s="17" t="s">
        <v>491</v>
      </c>
      <c r="B523" s="17" t="s">
        <v>448</v>
      </c>
      <c r="C523" s="17" t="s">
        <v>453</v>
      </c>
      <c r="D523" s="3">
        <v>22</v>
      </c>
      <c r="E523" s="3">
        <v>22</v>
      </c>
      <c r="F523" s="3">
        <v>19</v>
      </c>
      <c r="G523" s="3">
        <v>4</v>
      </c>
      <c r="H523" s="3">
        <v>17</v>
      </c>
      <c r="I523" s="3">
        <v>20</v>
      </c>
      <c r="J523" s="3">
        <v>19</v>
      </c>
    </row>
    <row r="524" spans="1:10" ht="12" customHeight="1" x14ac:dyDescent="0.3">
      <c r="A524" s="17" t="s">
        <v>491</v>
      </c>
      <c r="B524" s="17" t="s">
        <v>448</v>
      </c>
      <c r="C524" s="17" t="s">
        <v>452</v>
      </c>
      <c r="D524" s="3">
        <v>13</v>
      </c>
      <c r="E524" s="3">
        <v>12</v>
      </c>
      <c r="F524" s="3">
        <v>8</v>
      </c>
      <c r="G524" s="3">
        <v>5</v>
      </c>
      <c r="H524" s="3">
        <v>8</v>
      </c>
      <c r="I524" s="3">
        <v>12</v>
      </c>
      <c r="J524" s="3">
        <v>4</v>
      </c>
    </row>
    <row r="525" spans="1:10" ht="12" customHeight="1" x14ac:dyDescent="0.3">
      <c r="A525" s="17" t="s">
        <v>491</v>
      </c>
      <c r="B525" s="17" t="s">
        <v>802</v>
      </c>
      <c r="C525" s="17" t="s">
        <v>495</v>
      </c>
      <c r="D525" s="3">
        <v>17</v>
      </c>
      <c r="E525" s="3">
        <v>16</v>
      </c>
      <c r="F525" s="3">
        <v>14</v>
      </c>
      <c r="G525" s="3">
        <v>7</v>
      </c>
      <c r="H525" s="3">
        <v>15</v>
      </c>
      <c r="I525" s="3">
        <v>15</v>
      </c>
      <c r="J525" s="3">
        <v>14</v>
      </c>
    </row>
    <row r="526" spans="1:10" ht="12" customHeight="1" x14ac:dyDescent="0.3">
      <c r="A526" s="17" t="s">
        <v>491</v>
      </c>
      <c r="B526" s="17" t="s">
        <v>802</v>
      </c>
      <c r="C526" s="17" t="s">
        <v>500</v>
      </c>
      <c r="D526" s="3">
        <v>24</v>
      </c>
      <c r="E526" s="3">
        <v>16</v>
      </c>
      <c r="F526" s="3">
        <v>9</v>
      </c>
      <c r="G526" s="3">
        <v>10</v>
      </c>
      <c r="H526" s="3">
        <v>6</v>
      </c>
      <c r="I526" s="3">
        <v>12</v>
      </c>
      <c r="J526" s="3">
        <v>5</v>
      </c>
    </row>
    <row r="527" spans="1:10" ht="12" customHeight="1" x14ac:dyDescent="0.3">
      <c r="A527" s="17" t="s">
        <v>491</v>
      </c>
      <c r="B527" s="17" t="s">
        <v>802</v>
      </c>
      <c r="C527" s="17" t="s">
        <v>496</v>
      </c>
      <c r="D527" s="3">
        <v>36</v>
      </c>
      <c r="E527" s="3">
        <v>36</v>
      </c>
      <c r="F527" s="3">
        <v>31</v>
      </c>
      <c r="G527" s="3">
        <v>21</v>
      </c>
      <c r="H527" s="3">
        <v>29</v>
      </c>
      <c r="I527" s="3">
        <v>31</v>
      </c>
      <c r="J527" s="3">
        <v>26</v>
      </c>
    </row>
    <row r="528" spans="1:10" ht="12" customHeight="1" x14ac:dyDescent="0.3">
      <c r="A528" s="17" t="s">
        <v>491</v>
      </c>
      <c r="B528" s="17" t="s">
        <v>802</v>
      </c>
      <c r="C528" s="17" t="s">
        <v>499</v>
      </c>
      <c r="D528" s="3">
        <v>48</v>
      </c>
      <c r="E528" s="3">
        <v>45</v>
      </c>
      <c r="F528" s="3">
        <v>40</v>
      </c>
      <c r="G528" s="3">
        <v>17</v>
      </c>
      <c r="H528" s="3">
        <v>28</v>
      </c>
      <c r="I528" s="3">
        <v>27</v>
      </c>
      <c r="J528" s="3">
        <v>29</v>
      </c>
    </row>
    <row r="529" spans="1:10" ht="12" customHeight="1" x14ac:dyDescent="0.3">
      <c r="A529" s="17" t="s">
        <v>491</v>
      </c>
      <c r="B529" s="17" t="s">
        <v>802</v>
      </c>
      <c r="C529" s="17" t="s">
        <v>493</v>
      </c>
      <c r="D529" s="3">
        <v>36</v>
      </c>
      <c r="E529" s="3">
        <v>22</v>
      </c>
      <c r="F529" s="3">
        <v>13</v>
      </c>
      <c r="G529" s="3">
        <v>5</v>
      </c>
      <c r="H529" s="3">
        <v>6</v>
      </c>
      <c r="I529" s="3">
        <v>4</v>
      </c>
      <c r="J529" s="3">
        <v>10</v>
      </c>
    </row>
    <row r="530" spans="1:10" ht="12" customHeight="1" x14ac:dyDescent="0.3">
      <c r="A530" s="17" t="s">
        <v>491</v>
      </c>
      <c r="B530" s="17" t="s">
        <v>802</v>
      </c>
      <c r="C530" s="17" t="s">
        <v>494</v>
      </c>
      <c r="D530" s="3">
        <v>63</v>
      </c>
      <c r="E530" s="3">
        <v>56</v>
      </c>
      <c r="F530" s="3">
        <v>40</v>
      </c>
      <c r="G530" s="3">
        <v>19</v>
      </c>
      <c r="H530" s="3">
        <v>12</v>
      </c>
      <c r="I530" s="3">
        <v>9</v>
      </c>
      <c r="J530" s="3">
        <v>14</v>
      </c>
    </row>
    <row r="531" spans="1:10" ht="12" customHeight="1" x14ac:dyDescent="0.3">
      <c r="A531" s="17" t="s">
        <v>491</v>
      </c>
      <c r="B531" s="17" t="s">
        <v>802</v>
      </c>
      <c r="C531" s="17" t="s">
        <v>487</v>
      </c>
      <c r="D531" s="3">
        <v>40</v>
      </c>
      <c r="E531" s="3">
        <v>37</v>
      </c>
      <c r="F531" s="3">
        <v>15</v>
      </c>
      <c r="G531" s="3">
        <v>7</v>
      </c>
      <c r="H531" s="3">
        <v>8</v>
      </c>
      <c r="I531" s="3">
        <v>3</v>
      </c>
      <c r="J531" s="3">
        <v>6</v>
      </c>
    </row>
    <row r="532" spans="1:10" ht="12" customHeight="1" x14ac:dyDescent="0.3">
      <c r="A532" s="17" t="s">
        <v>491</v>
      </c>
      <c r="B532" s="17" t="s">
        <v>802</v>
      </c>
      <c r="C532" s="17" t="s">
        <v>498</v>
      </c>
      <c r="D532" s="3">
        <v>42</v>
      </c>
      <c r="E532" s="3">
        <v>40</v>
      </c>
      <c r="F532" s="3">
        <v>35</v>
      </c>
      <c r="G532" s="3">
        <v>17</v>
      </c>
      <c r="H532" s="3">
        <v>30</v>
      </c>
      <c r="I532" s="3">
        <v>37</v>
      </c>
      <c r="J532" s="3">
        <v>33</v>
      </c>
    </row>
    <row r="533" spans="1:10" ht="12" customHeight="1" x14ac:dyDescent="0.3">
      <c r="A533" s="17" t="s">
        <v>491</v>
      </c>
      <c r="B533" s="17" t="s">
        <v>802</v>
      </c>
      <c r="C533" s="17" t="s">
        <v>490</v>
      </c>
      <c r="D533" s="3">
        <v>33</v>
      </c>
      <c r="E533" s="3">
        <v>25</v>
      </c>
      <c r="F533" s="3">
        <v>19</v>
      </c>
      <c r="G533" s="3">
        <v>5</v>
      </c>
      <c r="H533" s="3">
        <v>13</v>
      </c>
      <c r="I533" s="3">
        <v>16</v>
      </c>
      <c r="J533" s="3">
        <v>11</v>
      </c>
    </row>
    <row r="534" spans="1:10" ht="12" customHeight="1" x14ac:dyDescent="0.3">
      <c r="A534" s="17" t="s">
        <v>491</v>
      </c>
      <c r="B534" s="17" t="s">
        <v>802</v>
      </c>
      <c r="C534" s="17" t="s">
        <v>497</v>
      </c>
      <c r="D534" s="3">
        <v>29</v>
      </c>
      <c r="E534" s="3">
        <v>21</v>
      </c>
      <c r="F534" s="3">
        <v>13</v>
      </c>
      <c r="G534" s="3">
        <v>12</v>
      </c>
      <c r="H534" s="3">
        <v>10</v>
      </c>
      <c r="I534" s="3">
        <v>13</v>
      </c>
      <c r="J534" s="3">
        <v>10</v>
      </c>
    </row>
    <row r="535" spans="1:10" ht="12" customHeight="1" x14ac:dyDescent="0.3">
      <c r="A535" s="17" t="s">
        <v>491</v>
      </c>
      <c r="B535" s="17" t="s">
        <v>469</v>
      </c>
      <c r="C535" s="17" t="s">
        <v>472</v>
      </c>
      <c r="D535" s="3">
        <v>17</v>
      </c>
      <c r="E535" s="3">
        <v>17</v>
      </c>
      <c r="F535" s="3">
        <v>14</v>
      </c>
      <c r="G535" s="3">
        <v>7</v>
      </c>
      <c r="H535" s="3">
        <v>11</v>
      </c>
      <c r="I535" s="3">
        <v>16</v>
      </c>
      <c r="J535" s="3">
        <v>11</v>
      </c>
    </row>
    <row r="536" spans="1:10" ht="12" customHeight="1" x14ac:dyDescent="0.3">
      <c r="A536" s="17" t="s">
        <v>491</v>
      </c>
      <c r="B536" s="17" t="s">
        <v>469</v>
      </c>
      <c r="C536" s="17" t="s">
        <v>474</v>
      </c>
      <c r="D536" s="3">
        <v>18</v>
      </c>
      <c r="E536" s="3">
        <v>14</v>
      </c>
      <c r="F536" s="3">
        <v>14</v>
      </c>
      <c r="G536" s="3">
        <v>4</v>
      </c>
      <c r="H536" s="3">
        <v>6</v>
      </c>
      <c r="I536" s="3">
        <v>9</v>
      </c>
      <c r="J536" s="3">
        <v>7</v>
      </c>
    </row>
    <row r="537" spans="1:10" ht="12" customHeight="1" x14ac:dyDescent="0.3">
      <c r="A537" s="17" t="s">
        <v>491</v>
      </c>
      <c r="B537" s="17" t="s">
        <v>469</v>
      </c>
      <c r="C537" s="17" t="s">
        <v>471</v>
      </c>
      <c r="D537" s="3">
        <v>15</v>
      </c>
      <c r="E537" s="3">
        <v>15</v>
      </c>
      <c r="F537" s="3">
        <v>10</v>
      </c>
      <c r="G537" s="3">
        <v>1</v>
      </c>
      <c r="H537" s="3">
        <v>7</v>
      </c>
      <c r="I537" s="3">
        <v>11</v>
      </c>
      <c r="J537" s="3">
        <v>7</v>
      </c>
    </row>
    <row r="538" spans="1:10" ht="12" customHeight="1" x14ac:dyDescent="0.3">
      <c r="A538" s="17" t="s">
        <v>491</v>
      </c>
      <c r="B538" s="17" t="s">
        <v>469</v>
      </c>
      <c r="C538" s="17" t="s">
        <v>468</v>
      </c>
      <c r="D538" s="3">
        <v>17</v>
      </c>
      <c r="E538" s="3">
        <v>16</v>
      </c>
      <c r="F538" s="3">
        <v>13</v>
      </c>
      <c r="G538" s="3">
        <v>11</v>
      </c>
      <c r="H538" s="3">
        <v>12</v>
      </c>
      <c r="I538" s="3">
        <v>15</v>
      </c>
      <c r="J538" s="3">
        <v>12</v>
      </c>
    </row>
    <row r="539" spans="1:10" ht="12" customHeight="1" x14ac:dyDescent="0.3">
      <c r="A539" s="17" t="s">
        <v>491</v>
      </c>
      <c r="B539" s="17" t="s">
        <v>469</v>
      </c>
      <c r="C539" s="17" t="s">
        <v>470</v>
      </c>
      <c r="D539" s="3">
        <v>14</v>
      </c>
      <c r="E539" s="3">
        <v>14</v>
      </c>
      <c r="F539" s="3">
        <v>9</v>
      </c>
      <c r="G539" s="3">
        <v>4</v>
      </c>
      <c r="H539" s="3">
        <v>7</v>
      </c>
      <c r="I539" s="3">
        <v>8</v>
      </c>
      <c r="J539" s="3">
        <v>3</v>
      </c>
    </row>
    <row r="540" spans="1:10" ht="12" customHeight="1" x14ac:dyDescent="0.3">
      <c r="A540" s="17" t="s">
        <v>491</v>
      </c>
      <c r="B540" s="17" t="s">
        <v>469</v>
      </c>
      <c r="C540" s="17" t="s">
        <v>473</v>
      </c>
      <c r="D540" s="3">
        <v>14</v>
      </c>
      <c r="E540" s="3">
        <v>14</v>
      </c>
      <c r="F540" s="3">
        <v>12</v>
      </c>
      <c r="G540" s="3">
        <v>8</v>
      </c>
      <c r="H540" s="3">
        <v>9</v>
      </c>
      <c r="I540" s="3">
        <v>12</v>
      </c>
      <c r="J540" s="3">
        <v>11</v>
      </c>
    </row>
    <row r="541" spans="1:10" ht="12" customHeight="1" x14ac:dyDescent="0.3">
      <c r="A541" s="17" t="s">
        <v>491</v>
      </c>
      <c r="B541" s="17" t="s">
        <v>469</v>
      </c>
      <c r="C541" s="17" t="s">
        <v>475</v>
      </c>
      <c r="D541" s="3">
        <v>11</v>
      </c>
      <c r="E541" s="3">
        <v>11</v>
      </c>
      <c r="F541" s="3">
        <v>10</v>
      </c>
      <c r="G541" s="3">
        <v>6</v>
      </c>
      <c r="H541" s="3">
        <v>9</v>
      </c>
      <c r="I541" s="3">
        <v>10</v>
      </c>
      <c r="J541" s="3">
        <v>10</v>
      </c>
    </row>
    <row r="542" spans="1:10" ht="12" customHeight="1" x14ac:dyDescent="0.3">
      <c r="A542" s="17" t="s">
        <v>491</v>
      </c>
      <c r="B542" s="17" t="s">
        <v>458</v>
      </c>
      <c r="C542" s="17" t="s">
        <v>462</v>
      </c>
      <c r="D542" s="3">
        <v>11</v>
      </c>
      <c r="E542" s="3">
        <v>11</v>
      </c>
      <c r="F542" s="3">
        <v>11</v>
      </c>
      <c r="G542" s="3">
        <v>7</v>
      </c>
      <c r="H542" s="3">
        <v>10</v>
      </c>
      <c r="I542" s="3">
        <v>10</v>
      </c>
      <c r="J542" s="3">
        <v>11</v>
      </c>
    </row>
    <row r="543" spans="1:10" ht="12" customHeight="1" x14ac:dyDescent="0.3">
      <c r="A543" s="17" t="s">
        <v>491</v>
      </c>
      <c r="B543" s="17" t="s">
        <v>458</v>
      </c>
      <c r="C543" s="17" t="s">
        <v>460</v>
      </c>
      <c r="D543" s="3">
        <v>23</v>
      </c>
      <c r="E543" s="3">
        <v>21</v>
      </c>
      <c r="F543" s="3">
        <v>21</v>
      </c>
      <c r="G543" s="3">
        <v>6</v>
      </c>
      <c r="H543" s="3">
        <v>20</v>
      </c>
      <c r="I543" s="3">
        <v>23</v>
      </c>
      <c r="J543" s="3">
        <v>21</v>
      </c>
    </row>
    <row r="544" spans="1:10" ht="12" customHeight="1" x14ac:dyDescent="0.3">
      <c r="A544" s="17" t="s">
        <v>491</v>
      </c>
      <c r="B544" s="17" t="s">
        <v>458</v>
      </c>
      <c r="C544" s="17" t="s">
        <v>457</v>
      </c>
      <c r="D544" s="3">
        <v>26</v>
      </c>
      <c r="E544" s="3">
        <v>26</v>
      </c>
      <c r="F544" s="3">
        <v>22</v>
      </c>
      <c r="G544" s="3">
        <v>8</v>
      </c>
      <c r="H544" s="3">
        <v>21</v>
      </c>
      <c r="I544" s="3">
        <v>15</v>
      </c>
      <c r="J544" s="3">
        <v>18</v>
      </c>
    </row>
    <row r="545" spans="1:10" ht="12" customHeight="1" x14ac:dyDescent="0.3">
      <c r="A545" s="17" t="s">
        <v>491</v>
      </c>
      <c r="B545" s="17" t="s">
        <v>458</v>
      </c>
      <c r="C545" s="17" t="s">
        <v>464</v>
      </c>
      <c r="D545" s="3">
        <v>20</v>
      </c>
      <c r="E545" s="3">
        <v>20</v>
      </c>
      <c r="F545" s="3">
        <v>20</v>
      </c>
      <c r="G545" s="3">
        <v>13</v>
      </c>
      <c r="H545" s="3">
        <v>15</v>
      </c>
      <c r="I545" s="3">
        <v>20</v>
      </c>
      <c r="J545" s="3">
        <v>15</v>
      </c>
    </row>
    <row r="546" spans="1:10" ht="12" customHeight="1" x14ac:dyDescent="0.3">
      <c r="A546" s="17" t="s">
        <v>491</v>
      </c>
      <c r="B546" s="17" t="s">
        <v>458</v>
      </c>
      <c r="C546" s="17" t="s">
        <v>461</v>
      </c>
      <c r="D546" s="3">
        <v>28</v>
      </c>
      <c r="E546" s="3">
        <v>27</v>
      </c>
      <c r="F546" s="3">
        <v>23</v>
      </c>
      <c r="G546" s="3">
        <v>9</v>
      </c>
      <c r="H546" s="3">
        <v>22</v>
      </c>
      <c r="I546" s="3">
        <v>26</v>
      </c>
      <c r="J546" s="3">
        <v>22</v>
      </c>
    </row>
    <row r="547" spans="1:10" ht="12" customHeight="1" x14ac:dyDescent="0.3">
      <c r="A547" s="17" t="s">
        <v>491</v>
      </c>
      <c r="B547" s="17" t="s">
        <v>458</v>
      </c>
      <c r="C547" s="17" t="s">
        <v>467</v>
      </c>
      <c r="D547" s="3">
        <v>18</v>
      </c>
      <c r="E547" s="3">
        <v>17</v>
      </c>
      <c r="F547" s="3">
        <v>16</v>
      </c>
      <c r="G547" s="3">
        <v>8</v>
      </c>
      <c r="H547" s="3">
        <v>18</v>
      </c>
      <c r="I547" s="3">
        <v>18</v>
      </c>
      <c r="J547" s="3">
        <v>16</v>
      </c>
    </row>
    <row r="548" spans="1:10" ht="12" customHeight="1" x14ac:dyDescent="0.3">
      <c r="A548" s="17" t="s">
        <v>491</v>
      </c>
      <c r="B548" s="17" t="s">
        <v>458</v>
      </c>
      <c r="C548" s="17" t="s">
        <v>465</v>
      </c>
      <c r="D548" s="3">
        <v>29</v>
      </c>
      <c r="E548" s="3">
        <v>29</v>
      </c>
      <c r="F548" s="3">
        <v>29</v>
      </c>
      <c r="G548" s="3">
        <v>17</v>
      </c>
      <c r="H548" s="3">
        <v>22</v>
      </c>
      <c r="I548" s="3">
        <v>26</v>
      </c>
      <c r="J548" s="3">
        <v>23</v>
      </c>
    </row>
    <row r="549" spans="1:10" ht="12" customHeight="1" x14ac:dyDescent="0.3">
      <c r="A549" s="17" t="s">
        <v>491</v>
      </c>
      <c r="B549" s="17" t="s">
        <v>458</v>
      </c>
      <c r="C549" s="17" t="s">
        <v>463</v>
      </c>
      <c r="D549" s="3">
        <v>17</v>
      </c>
      <c r="E549" s="3">
        <v>17</v>
      </c>
      <c r="F549" s="3">
        <v>17</v>
      </c>
      <c r="G549" s="3">
        <v>8</v>
      </c>
      <c r="H549" s="3">
        <v>14</v>
      </c>
      <c r="I549" s="3">
        <v>17</v>
      </c>
      <c r="J549" s="3">
        <v>16</v>
      </c>
    </row>
    <row r="550" spans="1:10" ht="12" customHeight="1" x14ac:dyDescent="0.3">
      <c r="A550" s="17" t="s">
        <v>491</v>
      </c>
      <c r="B550" s="17" t="s">
        <v>458</v>
      </c>
      <c r="C550" s="17" t="s">
        <v>459</v>
      </c>
      <c r="D550" s="3">
        <v>24</v>
      </c>
      <c r="E550" s="3">
        <v>20</v>
      </c>
      <c r="F550" s="3">
        <v>16</v>
      </c>
      <c r="G550" s="3">
        <v>4</v>
      </c>
      <c r="H550" s="3">
        <v>17</v>
      </c>
      <c r="I550" s="3">
        <v>19</v>
      </c>
      <c r="J550" s="3">
        <v>15</v>
      </c>
    </row>
    <row r="551" spans="1:10" ht="12" customHeight="1" x14ac:dyDescent="0.3">
      <c r="A551" s="17" t="s">
        <v>491</v>
      </c>
      <c r="B551" s="17" t="s">
        <v>458</v>
      </c>
      <c r="C551" s="17" t="s">
        <v>466</v>
      </c>
      <c r="D551" s="3">
        <v>22</v>
      </c>
      <c r="E551" s="3">
        <v>22</v>
      </c>
      <c r="F551" s="3">
        <v>22</v>
      </c>
      <c r="G551" s="3">
        <v>7</v>
      </c>
      <c r="H551" s="3">
        <v>21</v>
      </c>
      <c r="I551" s="3">
        <v>22</v>
      </c>
      <c r="J551" s="3">
        <v>21</v>
      </c>
    </row>
    <row r="552" spans="1:10" ht="12" customHeight="1" x14ac:dyDescent="0.3">
      <c r="A552" s="17" t="s">
        <v>491</v>
      </c>
      <c r="B552" s="17" t="s">
        <v>507</v>
      </c>
      <c r="C552" s="17" t="s">
        <v>510</v>
      </c>
      <c r="D552" s="3">
        <v>29</v>
      </c>
      <c r="E552" s="3">
        <v>29</v>
      </c>
      <c r="F552" s="3">
        <v>29</v>
      </c>
      <c r="G552" s="3">
        <v>15</v>
      </c>
      <c r="H552" s="3">
        <v>26</v>
      </c>
      <c r="I552" s="3">
        <v>29</v>
      </c>
      <c r="J552" s="3">
        <v>26</v>
      </c>
    </row>
    <row r="553" spans="1:10" ht="12" customHeight="1" x14ac:dyDescent="0.3">
      <c r="A553" s="17" t="s">
        <v>491</v>
      </c>
      <c r="B553" s="17" t="s">
        <v>507</v>
      </c>
      <c r="C553" s="17" t="s">
        <v>506</v>
      </c>
      <c r="D553" s="3">
        <v>29</v>
      </c>
      <c r="E553" s="3">
        <v>26</v>
      </c>
      <c r="F553" s="3">
        <v>20</v>
      </c>
      <c r="G553" s="3">
        <v>9</v>
      </c>
      <c r="H553" s="3">
        <v>20</v>
      </c>
      <c r="I553" s="3">
        <v>18</v>
      </c>
      <c r="J553" s="3">
        <v>16</v>
      </c>
    </row>
    <row r="554" spans="1:10" ht="12" customHeight="1" x14ac:dyDescent="0.3">
      <c r="A554" s="17" t="s">
        <v>491</v>
      </c>
      <c r="B554" s="17" t="s">
        <v>507</v>
      </c>
      <c r="C554" s="17" t="s">
        <v>508</v>
      </c>
      <c r="D554" s="3">
        <v>29</v>
      </c>
      <c r="E554" s="3">
        <v>29</v>
      </c>
      <c r="F554" s="3">
        <v>24</v>
      </c>
      <c r="G554" s="3">
        <v>11</v>
      </c>
      <c r="H554" s="3">
        <v>25</v>
      </c>
      <c r="I554" s="3">
        <v>27</v>
      </c>
      <c r="J554" s="3">
        <v>20</v>
      </c>
    </row>
    <row r="555" spans="1:10" ht="12" customHeight="1" x14ac:dyDescent="0.3">
      <c r="A555" s="17" t="s">
        <v>491</v>
      </c>
      <c r="B555" s="17" t="s">
        <v>507</v>
      </c>
      <c r="C555" s="17" t="s">
        <v>512</v>
      </c>
      <c r="D555" s="3">
        <v>13</v>
      </c>
      <c r="E555" s="3">
        <v>11</v>
      </c>
      <c r="F555" s="3">
        <v>12</v>
      </c>
      <c r="G555" s="3">
        <v>8</v>
      </c>
      <c r="H555" s="3">
        <v>9</v>
      </c>
      <c r="I555" s="3">
        <v>11</v>
      </c>
      <c r="J555" s="3">
        <v>10</v>
      </c>
    </row>
    <row r="556" spans="1:10" ht="12" customHeight="1" x14ac:dyDescent="0.3">
      <c r="A556" s="17" t="s">
        <v>491</v>
      </c>
      <c r="B556" s="17" t="s">
        <v>507</v>
      </c>
      <c r="C556" s="17" t="s">
        <v>514</v>
      </c>
      <c r="D556" s="3">
        <v>15</v>
      </c>
      <c r="E556" s="3">
        <v>14</v>
      </c>
      <c r="F556" s="3">
        <v>13</v>
      </c>
      <c r="G556" s="3">
        <v>7</v>
      </c>
      <c r="H556" s="3">
        <v>13</v>
      </c>
      <c r="I556" s="3">
        <v>14</v>
      </c>
      <c r="J556" s="3">
        <v>12</v>
      </c>
    </row>
    <row r="557" spans="1:10" ht="12" customHeight="1" x14ac:dyDescent="0.3">
      <c r="A557" s="17" t="s">
        <v>491</v>
      </c>
      <c r="B557" s="17" t="s">
        <v>507</v>
      </c>
      <c r="C557" s="17" t="s">
        <v>513</v>
      </c>
      <c r="D557" s="3">
        <v>20</v>
      </c>
      <c r="E557" s="3">
        <v>19</v>
      </c>
      <c r="F557" s="3">
        <v>17</v>
      </c>
      <c r="G557" s="3">
        <v>6</v>
      </c>
      <c r="H557" s="3">
        <v>16</v>
      </c>
      <c r="I557" s="3">
        <v>19</v>
      </c>
      <c r="J557" s="3">
        <v>14</v>
      </c>
    </row>
    <row r="558" spans="1:10" ht="12" customHeight="1" x14ac:dyDescent="0.3">
      <c r="A558" s="17" t="s">
        <v>491</v>
      </c>
      <c r="B558" s="17" t="s">
        <v>507</v>
      </c>
      <c r="C558" s="17" t="s">
        <v>511</v>
      </c>
      <c r="D558" s="3">
        <v>28</v>
      </c>
      <c r="E558" s="3">
        <v>26</v>
      </c>
      <c r="F558" s="3">
        <v>24</v>
      </c>
      <c r="G558" s="3">
        <v>10</v>
      </c>
      <c r="H558" s="3">
        <v>18</v>
      </c>
      <c r="I558" s="3">
        <v>16</v>
      </c>
      <c r="J558" s="3">
        <v>17</v>
      </c>
    </row>
    <row r="559" spans="1:10" ht="12" customHeight="1" x14ac:dyDescent="0.3">
      <c r="A559" s="17" t="s">
        <v>491</v>
      </c>
      <c r="B559" s="17" t="s">
        <v>507</v>
      </c>
      <c r="C559" s="17" t="s">
        <v>509</v>
      </c>
      <c r="D559" s="3">
        <v>20</v>
      </c>
      <c r="E559" s="3">
        <v>20</v>
      </c>
      <c r="F559" s="3">
        <v>16</v>
      </c>
      <c r="G559" s="3">
        <v>9</v>
      </c>
      <c r="H559" s="3">
        <v>18</v>
      </c>
      <c r="I559" s="3">
        <v>20</v>
      </c>
      <c r="J559" s="3">
        <v>16</v>
      </c>
    </row>
    <row r="560" spans="1:10" ht="12" customHeight="1" x14ac:dyDescent="0.3">
      <c r="A560" s="17" t="s">
        <v>491</v>
      </c>
      <c r="B560" s="17" t="s">
        <v>507</v>
      </c>
      <c r="C560" s="17" t="s">
        <v>830</v>
      </c>
      <c r="D560" s="3">
        <v>33</v>
      </c>
      <c r="E560" s="3">
        <v>30</v>
      </c>
      <c r="F560" s="3">
        <v>29</v>
      </c>
      <c r="G560" s="3">
        <v>6</v>
      </c>
      <c r="H560" s="3">
        <v>27</v>
      </c>
      <c r="I560" s="3">
        <v>29</v>
      </c>
      <c r="J560" s="3">
        <v>27</v>
      </c>
    </row>
    <row r="561" spans="1:10" ht="12" customHeight="1" x14ac:dyDescent="0.3">
      <c r="A561" s="17" t="s">
        <v>491</v>
      </c>
      <c r="B561" s="17" t="s">
        <v>516</v>
      </c>
      <c r="C561" s="17" t="s">
        <v>523</v>
      </c>
      <c r="D561" s="3">
        <v>17</v>
      </c>
      <c r="E561" s="3">
        <v>16</v>
      </c>
      <c r="F561" s="3">
        <v>12</v>
      </c>
      <c r="G561" s="3">
        <v>6</v>
      </c>
      <c r="H561" s="3">
        <v>10</v>
      </c>
      <c r="I561" s="3">
        <v>16</v>
      </c>
      <c r="J561" s="3">
        <v>12</v>
      </c>
    </row>
    <row r="562" spans="1:10" ht="12" customHeight="1" x14ac:dyDescent="0.3">
      <c r="A562" s="17" t="s">
        <v>491</v>
      </c>
      <c r="B562" s="17" t="s">
        <v>516</v>
      </c>
      <c r="C562" s="17" t="s">
        <v>522</v>
      </c>
      <c r="D562" s="3">
        <v>21</v>
      </c>
      <c r="E562" s="3">
        <v>19</v>
      </c>
      <c r="F562" s="3">
        <v>16</v>
      </c>
      <c r="G562" s="3">
        <v>11</v>
      </c>
      <c r="H562" s="3">
        <v>13</v>
      </c>
      <c r="I562" s="3">
        <v>15</v>
      </c>
      <c r="J562" s="3">
        <v>12</v>
      </c>
    </row>
    <row r="563" spans="1:10" ht="12" customHeight="1" x14ac:dyDescent="0.3">
      <c r="A563" s="17" t="s">
        <v>491</v>
      </c>
      <c r="B563" s="17" t="s">
        <v>516</v>
      </c>
      <c r="C563" s="17" t="s">
        <v>406</v>
      </c>
      <c r="D563" s="3">
        <v>19</v>
      </c>
      <c r="E563" s="3">
        <v>18</v>
      </c>
      <c r="F563" s="3">
        <v>11</v>
      </c>
      <c r="G563" s="3">
        <v>4</v>
      </c>
      <c r="H563" s="3">
        <v>10</v>
      </c>
      <c r="I563" s="3">
        <v>13</v>
      </c>
      <c r="J563" s="3">
        <v>11</v>
      </c>
    </row>
    <row r="564" spans="1:10" ht="12" customHeight="1" x14ac:dyDescent="0.3">
      <c r="A564" s="17" t="s">
        <v>491</v>
      </c>
      <c r="B564" s="17" t="s">
        <v>516</v>
      </c>
      <c r="C564" s="17" t="s">
        <v>520</v>
      </c>
      <c r="D564" s="3">
        <v>26</v>
      </c>
      <c r="E564" s="3">
        <v>25</v>
      </c>
      <c r="F564" s="3">
        <v>20</v>
      </c>
      <c r="G564" s="3">
        <v>7</v>
      </c>
      <c r="H564" s="3">
        <v>17</v>
      </c>
      <c r="I564" s="3">
        <v>20</v>
      </c>
      <c r="J564" s="3">
        <v>16</v>
      </c>
    </row>
    <row r="565" spans="1:10" ht="12" customHeight="1" x14ac:dyDescent="0.3">
      <c r="A565" s="17" t="s">
        <v>491</v>
      </c>
      <c r="B565" s="17" t="s">
        <v>516</v>
      </c>
      <c r="C565" s="17" t="s">
        <v>519</v>
      </c>
      <c r="D565" s="3">
        <v>43</v>
      </c>
      <c r="E565" s="3">
        <v>43</v>
      </c>
      <c r="F565" s="3">
        <v>41</v>
      </c>
      <c r="G565" s="3">
        <v>8</v>
      </c>
      <c r="H565" s="3">
        <v>42</v>
      </c>
      <c r="I565" s="3">
        <v>43</v>
      </c>
      <c r="J565" s="3">
        <v>40</v>
      </c>
    </row>
    <row r="566" spans="1:10" ht="12" customHeight="1" x14ac:dyDescent="0.3">
      <c r="A566" s="17" t="s">
        <v>491</v>
      </c>
      <c r="B566" s="17" t="s">
        <v>516</v>
      </c>
      <c r="C566" s="17" t="s">
        <v>803</v>
      </c>
      <c r="D566" s="3">
        <v>35</v>
      </c>
      <c r="E566" s="3">
        <v>35</v>
      </c>
      <c r="F566" s="3">
        <v>35</v>
      </c>
      <c r="G566" s="3">
        <v>7</v>
      </c>
      <c r="H566" s="3">
        <v>34</v>
      </c>
      <c r="I566" s="3">
        <v>35</v>
      </c>
      <c r="J566" s="3">
        <v>34</v>
      </c>
    </row>
    <row r="567" spans="1:10" ht="12" customHeight="1" x14ac:dyDescent="0.3">
      <c r="A567" s="17" t="s">
        <v>491</v>
      </c>
      <c r="B567" s="17" t="s">
        <v>516</v>
      </c>
      <c r="C567" s="17" t="s">
        <v>521</v>
      </c>
      <c r="D567" s="3">
        <v>22</v>
      </c>
      <c r="E567" s="3">
        <v>21</v>
      </c>
      <c r="F567" s="3">
        <v>19</v>
      </c>
      <c r="G567" s="3">
        <v>8</v>
      </c>
      <c r="H567" s="3">
        <v>20</v>
      </c>
      <c r="I567" s="3">
        <v>21</v>
      </c>
      <c r="J567" s="3">
        <v>18</v>
      </c>
    </row>
    <row r="568" spans="1:10" ht="12" customHeight="1" x14ac:dyDescent="0.3">
      <c r="A568" s="17" t="s">
        <v>491</v>
      </c>
      <c r="B568" s="17" t="s">
        <v>516</v>
      </c>
      <c r="C568" s="17" t="s">
        <v>515</v>
      </c>
      <c r="D568" s="3">
        <v>22</v>
      </c>
      <c r="E568" s="3">
        <v>22</v>
      </c>
      <c r="F568" s="3">
        <v>22</v>
      </c>
      <c r="G568" s="3">
        <v>4</v>
      </c>
      <c r="H568" s="3">
        <v>19</v>
      </c>
      <c r="I568" s="3">
        <v>21</v>
      </c>
      <c r="J568" s="3">
        <v>13</v>
      </c>
    </row>
    <row r="569" spans="1:10" ht="12" customHeight="1" x14ac:dyDescent="0.3">
      <c r="A569" s="17" t="s">
        <v>491</v>
      </c>
      <c r="B569" s="17" t="s">
        <v>516</v>
      </c>
      <c r="C569" s="17" t="s">
        <v>517</v>
      </c>
      <c r="D569" s="3">
        <v>15</v>
      </c>
      <c r="E569" s="3">
        <v>14</v>
      </c>
      <c r="F569" s="3">
        <v>12</v>
      </c>
      <c r="G569" s="3">
        <v>3</v>
      </c>
      <c r="H569" s="3">
        <v>11</v>
      </c>
      <c r="I569" s="3">
        <v>11</v>
      </c>
      <c r="J569" s="3">
        <v>10</v>
      </c>
    </row>
    <row r="570" spans="1:10" ht="12" customHeight="1" x14ac:dyDescent="0.3">
      <c r="A570" s="17" t="s">
        <v>491</v>
      </c>
      <c r="B570" s="17" t="s">
        <v>516</v>
      </c>
      <c r="C570" s="17" t="s">
        <v>768</v>
      </c>
      <c r="D570" s="3">
        <v>18</v>
      </c>
      <c r="E570" s="3">
        <v>18</v>
      </c>
      <c r="F570" s="3">
        <v>18</v>
      </c>
      <c r="G570" s="3">
        <v>4</v>
      </c>
      <c r="H570" s="3">
        <v>15</v>
      </c>
      <c r="I570" s="3">
        <v>8</v>
      </c>
      <c r="J570" s="3">
        <v>12</v>
      </c>
    </row>
    <row r="571" spans="1:10" ht="12" customHeight="1" x14ac:dyDescent="0.3">
      <c r="A571" s="17" t="s">
        <v>491</v>
      </c>
      <c r="B571" s="17" t="s">
        <v>525</v>
      </c>
      <c r="C571" s="17" t="s">
        <v>524</v>
      </c>
      <c r="D571" s="3">
        <v>17</v>
      </c>
      <c r="E571" s="3">
        <v>17</v>
      </c>
      <c r="F571" s="3">
        <v>13</v>
      </c>
      <c r="G571" s="3">
        <v>5</v>
      </c>
      <c r="H571" s="3">
        <v>13</v>
      </c>
      <c r="I571" s="3">
        <v>17</v>
      </c>
      <c r="J571" s="3">
        <v>12</v>
      </c>
    </row>
    <row r="572" spans="1:10" ht="12" customHeight="1" x14ac:dyDescent="0.3">
      <c r="A572" s="17" t="s">
        <v>491</v>
      </c>
      <c r="B572" s="17" t="s">
        <v>525</v>
      </c>
      <c r="C572" s="17" t="s">
        <v>526</v>
      </c>
      <c r="D572" s="3">
        <v>27</v>
      </c>
      <c r="E572" s="3">
        <v>27</v>
      </c>
      <c r="F572" s="3">
        <v>24</v>
      </c>
      <c r="G572" s="3">
        <v>13</v>
      </c>
      <c r="H572" s="3">
        <v>21</v>
      </c>
      <c r="I572" s="3">
        <v>25</v>
      </c>
      <c r="J572" s="3">
        <v>24</v>
      </c>
    </row>
    <row r="573" spans="1:10" ht="12" customHeight="1" x14ac:dyDescent="0.3">
      <c r="A573" s="17" t="s">
        <v>491</v>
      </c>
      <c r="B573" s="17" t="s">
        <v>525</v>
      </c>
      <c r="C573" s="17" t="s">
        <v>527</v>
      </c>
      <c r="D573" s="3">
        <v>22</v>
      </c>
      <c r="E573" s="3">
        <v>22</v>
      </c>
      <c r="F573" s="3">
        <v>17</v>
      </c>
      <c r="G573" s="3">
        <v>12</v>
      </c>
      <c r="H573" s="3">
        <v>14</v>
      </c>
      <c r="I573" s="3">
        <v>20</v>
      </c>
      <c r="J573" s="3">
        <v>14</v>
      </c>
    </row>
    <row r="574" spans="1:10" ht="12" customHeight="1" x14ac:dyDescent="0.3">
      <c r="A574" s="17" t="s">
        <v>491</v>
      </c>
      <c r="B574" s="17" t="s">
        <v>477</v>
      </c>
      <c r="C574" s="17" t="s">
        <v>804</v>
      </c>
      <c r="D574" s="3">
        <v>9</v>
      </c>
      <c r="E574" s="3">
        <v>8</v>
      </c>
      <c r="F574" s="3">
        <v>8</v>
      </c>
      <c r="G574" s="3">
        <v>5</v>
      </c>
      <c r="H574" s="3">
        <v>6</v>
      </c>
      <c r="I574" s="3">
        <v>6</v>
      </c>
      <c r="J574" s="3">
        <v>6</v>
      </c>
    </row>
    <row r="575" spans="1:10" ht="12" customHeight="1" x14ac:dyDescent="0.3">
      <c r="A575" s="17" t="s">
        <v>491</v>
      </c>
      <c r="B575" s="17" t="s">
        <v>477</v>
      </c>
      <c r="C575" s="17" t="s">
        <v>486</v>
      </c>
      <c r="D575" s="3">
        <v>12</v>
      </c>
      <c r="E575" s="3">
        <v>11</v>
      </c>
      <c r="F575" s="3">
        <v>9</v>
      </c>
      <c r="G575" s="3">
        <v>4</v>
      </c>
      <c r="H575" s="3">
        <v>6</v>
      </c>
      <c r="I575" s="3">
        <v>10</v>
      </c>
      <c r="J575" s="3">
        <v>8</v>
      </c>
    </row>
    <row r="576" spans="1:10" ht="12" customHeight="1" x14ac:dyDescent="0.3">
      <c r="A576" s="17" t="s">
        <v>491</v>
      </c>
      <c r="B576" s="17" t="s">
        <v>477</v>
      </c>
      <c r="C576" s="17" t="s">
        <v>485</v>
      </c>
      <c r="D576" s="3">
        <v>17</v>
      </c>
      <c r="E576" s="3">
        <v>17</v>
      </c>
      <c r="F576" s="3">
        <v>15</v>
      </c>
      <c r="G576" s="3">
        <v>8</v>
      </c>
      <c r="H576" s="3">
        <v>7</v>
      </c>
      <c r="I576" s="3">
        <v>8</v>
      </c>
      <c r="J576" s="3">
        <v>7</v>
      </c>
    </row>
    <row r="577" spans="1:10" ht="12" customHeight="1" x14ac:dyDescent="0.3">
      <c r="A577" s="17" t="s">
        <v>491</v>
      </c>
      <c r="B577" s="17" t="s">
        <v>477</v>
      </c>
      <c r="C577" s="17" t="s">
        <v>489</v>
      </c>
      <c r="D577" s="3"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</row>
    <row r="578" spans="1:10" ht="12" customHeight="1" x14ac:dyDescent="0.3">
      <c r="A578" s="17" t="s">
        <v>491</v>
      </c>
      <c r="B578" s="17" t="s">
        <v>477</v>
      </c>
      <c r="C578" s="17" t="s">
        <v>483</v>
      </c>
      <c r="D578" s="3">
        <v>10</v>
      </c>
      <c r="E578" s="3">
        <v>6</v>
      </c>
      <c r="F578" s="3">
        <v>4</v>
      </c>
      <c r="G578" s="3">
        <v>2</v>
      </c>
      <c r="H578" s="3">
        <v>3</v>
      </c>
      <c r="I578" s="3">
        <v>3</v>
      </c>
      <c r="J578" s="3">
        <v>3</v>
      </c>
    </row>
    <row r="579" spans="1:10" ht="12" customHeight="1" x14ac:dyDescent="0.3">
      <c r="A579" s="17" t="s">
        <v>491</v>
      </c>
      <c r="B579" s="17" t="s">
        <v>477</v>
      </c>
      <c r="C579" s="17" t="s">
        <v>476</v>
      </c>
      <c r="D579" s="3">
        <v>39</v>
      </c>
      <c r="E579" s="3">
        <v>34</v>
      </c>
      <c r="F579" s="3">
        <v>14</v>
      </c>
      <c r="G579" s="3">
        <v>8</v>
      </c>
      <c r="H579" s="3">
        <v>7</v>
      </c>
      <c r="I579" s="3">
        <v>9</v>
      </c>
      <c r="J579" s="3">
        <v>7</v>
      </c>
    </row>
    <row r="580" spans="1:10" ht="12" customHeight="1" x14ac:dyDescent="0.3">
      <c r="A580" s="17" t="s">
        <v>491</v>
      </c>
      <c r="B580" s="17" t="s">
        <v>477</v>
      </c>
      <c r="C580" s="17" t="s">
        <v>482</v>
      </c>
      <c r="D580" s="3">
        <v>10</v>
      </c>
      <c r="E580" s="3">
        <v>4</v>
      </c>
      <c r="F580" s="3">
        <v>2</v>
      </c>
      <c r="G580" s="3">
        <v>0</v>
      </c>
      <c r="H580" s="3">
        <v>2</v>
      </c>
      <c r="I580" s="3">
        <v>0</v>
      </c>
      <c r="J580" s="3">
        <v>2</v>
      </c>
    </row>
    <row r="581" spans="1:10" ht="12" customHeight="1" x14ac:dyDescent="0.3">
      <c r="A581" s="17" t="s">
        <v>491</v>
      </c>
      <c r="B581" s="17" t="s">
        <v>477</v>
      </c>
      <c r="C581" s="17" t="s">
        <v>487</v>
      </c>
      <c r="D581" s="3">
        <v>13</v>
      </c>
      <c r="E581" s="3">
        <v>13</v>
      </c>
      <c r="F581" s="3">
        <v>3</v>
      </c>
      <c r="G581" s="3">
        <v>1</v>
      </c>
      <c r="H581" s="3">
        <v>1</v>
      </c>
      <c r="I581" s="3">
        <v>2</v>
      </c>
      <c r="J581" s="3">
        <v>1</v>
      </c>
    </row>
    <row r="582" spans="1:10" ht="12" customHeight="1" x14ac:dyDescent="0.3">
      <c r="A582" s="17" t="s">
        <v>491</v>
      </c>
      <c r="B582" s="17" t="s">
        <v>477</v>
      </c>
      <c r="C582" s="17" t="s">
        <v>484</v>
      </c>
      <c r="D582" s="3">
        <v>12</v>
      </c>
      <c r="E582" s="3">
        <v>12</v>
      </c>
      <c r="F582" s="3">
        <v>11</v>
      </c>
      <c r="G582" s="3">
        <v>3</v>
      </c>
      <c r="H582" s="3">
        <v>8</v>
      </c>
      <c r="I582" s="3">
        <v>7</v>
      </c>
      <c r="J582" s="3">
        <v>6</v>
      </c>
    </row>
    <row r="583" spans="1:10" ht="12" customHeight="1" x14ac:dyDescent="0.3">
      <c r="A583" s="17" t="s">
        <v>491</v>
      </c>
      <c r="B583" s="17" t="s">
        <v>477</v>
      </c>
      <c r="C583" s="17" t="s">
        <v>481</v>
      </c>
      <c r="D583" s="3">
        <v>13</v>
      </c>
      <c r="E583" s="3">
        <v>13</v>
      </c>
      <c r="F583" s="3">
        <v>11</v>
      </c>
      <c r="G583" s="3">
        <v>1</v>
      </c>
      <c r="H583" s="3">
        <v>8</v>
      </c>
      <c r="I583" s="3">
        <v>0</v>
      </c>
      <c r="J583" s="3">
        <v>1</v>
      </c>
    </row>
    <row r="584" spans="1:10" ht="12" customHeight="1" x14ac:dyDescent="0.3">
      <c r="A584" s="17" t="s">
        <v>491</v>
      </c>
      <c r="B584" s="17" t="s">
        <v>477</v>
      </c>
      <c r="C584" s="17" t="s">
        <v>488</v>
      </c>
      <c r="D584" s="3">
        <v>2</v>
      </c>
      <c r="E584" s="3">
        <v>2</v>
      </c>
      <c r="F584" s="3">
        <v>1</v>
      </c>
      <c r="G584" s="3">
        <v>1</v>
      </c>
      <c r="H584" s="3">
        <v>0</v>
      </c>
      <c r="I584" s="3">
        <v>0</v>
      </c>
      <c r="J584" s="3">
        <v>1</v>
      </c>
    </row>
    <row r="585" spans="1:10" ht="12" customHeight="1" x14ac:dyDescent="0.3">
      <c r="A585" s="17" t="s">
        <v>491</v>
      </c>
      <c r="B585" s="17" t="s">
        <v>477</v>
      </c>
      <c r="C585" s="17" t="s">
        <v>480</v>
      </c>
      <c r="D585" s="3">
        <v>23</v>
      </c>
      <c r="E585" s="3">
        <v>15</v>
      </c>
      <c r="F585" s="3">
        <v>4</v>
      </c>
      <c r="G585" s="3">
        <v>0</v>
      </c>
      <c r="H585" s="3">
        <v>0</v>
      </c>
      <c r="I585" s="3">
        <v>3</v>
      </c>
      <c r="J585" s="3">
        <v>0</v>
      </c>
    </row>
    <row r="586" spans="1:10" ht="12" customHeight="1" x14ac:dyDescent="0.3">
      <c r="A586" s="17" t="s">
        <v>491</v>
      </c>
      <c r="B586" s="17" t="s">
        <v>477</v>
      </c>
      <c r="C586" s="17" t="s">
        <v>490</v>
      </c>
      <c r="D586" s="3">
        <v>7</v>
      </c>
      <c r="E586" s="3">
        <v>7</v>
      </c>
      <c r="F586" s="3">
        <v>7</v>
      </c>
      <c r="G586" s="3">
        <v>0</v>
      </c>
      <c r="H586" s="3">
        <v>4</v>
      </c>
      <c r="I586" s="3">
        <v>6</v>
      </c>
      <c r="J586" s="3">
        <v>3</v>
      </c>
    </row>
    <row r="587" spans="1:10" ht="12" customHeight="1" x14ac:dyDescent="0.3">
      <c r="A587" s="17" t="s">
        <v>491</v>
      </c>
      <c r="B587" s="17" t="s">
        <v>477</v>
      </c>
      <c r="C587" s="17" t="s">
        <v>492</v>
      </c>
      <c r="D587" s="3">
        <v>16</v>
      </c>
      <c r="E587" s="3">
        <v>13</v>
      </c>
      <c r="F587" s="3">
        <v>8</v>
      </c>
      <c r="G587" s="3">
        <v>4</v>
      </c>
      <c r="H587" s="3">
        <v>2</v>
      </c>
      <c r="I587" s="3">
        <v>6</v>
      </c>
      <c r="J587" s="3">
        <v>5</v>
      </c>
    </row>
    <row r="588" spans="1:10" ht="12" customHeight="1" x14ac:dyDescent="0.3">
      <c r="A588" s="17" t="s">
        <v>491</v>
      </c>
      <c r="B588" s="17" t="s">
        <v>477</v>
      </c>
      <c r="C588" s="17" t="s">
        <v>479</v>
      </c>
      <c r="D588" s="3">
        <v>9</v>
      </c>
      <c r="E588" s="3">
        <v>8</v>
      </c>
      <c r="F588" s="3">
        <v>8</v>
      </c>
      <c r="G588" s="3">
        <v>5</v>
      </c>
      <c r="H588" s="3">
        <v>8</v>
      </c>
      <c r="I588" s="3">
        <v>9</v>
      </c>
      <c r="J588" s="3">
        <v>7</v>
      </c>
    </row>
    <row r="589" spans="1:10" ht="12" customHeight="1" x14ac:dyDescent="0.3">
      <c r="A589" s="17" t="s">
        <v>491</v>
      </c>
      <c r="B589" s="17" t="s">
        <v>477</v>
      </c>
      <c r="C589" s="17" t="s">
        <v>478</v>
      </c>
      <c r="D589" s="3">
        <v>13</v>
      </c>
      <c r="E589" s="3">
        <v>13</v>
      </c>
      <c r="F589" s="3">
        <v>11</v>
      </c>
      <c r="G589" s="3">
        <v>4</v>
      </c>
      <c r="H589" s="3">
        <v>11</v>
      </c>
      <c r="I589" s="3">
        <v>12</v>
      </c>
      <c r="J589" s="3">
        <v>10</v>
      </c>
    </row>
    <row r="590" spans="1:10" ht="12" customHeight="1" x14ac:dyDescent="0.3">
      <c r="A590" s="17" t="s">
        <v>718</v>
      </c>
      <c r="B590" s="17" t="s">
        <v>580</v>
      </c>
      <c r="C590" s="17" t="s">
        <v>590</v>
      </c>
      <c r="D590" s="3">
        <v>38</v>
      </c>
      <c r="E590" s="3">
        <v>37</v>
      </c>
      <c r="F590" s="3">
        <v>27</v>
      </c>
      <c r="G590" s="3">
        <v>11</v>
      </c>
      <c r="H590" s="3">
        <v>20</v>
      </c>
      <c r="I590" s="3">
        <v>33</v>
      </c>
      <c r="J590" s="3">
        <v>22</v>
      </c>
    </row>
    <row r="591" spans="1:10" ht="12" customHeight="1" x14ac:dyDescent="0.3">
      <c r="A591" s="17" t="s">
        <v>718</v>
      </c>
      <c r="B591" s="17" t="s">
        <v>580</v>
      </c>
      <c r="C591" s="17" t="s">
        <v>581</v>
      </c>
      <c r="D591" s="3">
        <v>18</v>
      </c>
      <c r="E591" s="3">
        <v>17</v>
      </c>
      <c r="F591" s="3">
        <v>15</v>
      </c>
      <c r="G591" s="3">
        <v>8</v>
      </c>
      <c r="H591" s="3">
        <v>14</v>
      </c>
      <c r="I591" s="3">
        <v>16</v>
      </c>
      <c r="J591" s="3">
        <v>16</v>
      </c>
    </row>
    <row r="592" spans="1:10" ht="12" customHeight="1" x14ac:dyDescent="0.3">
      <c r="A592" s="17" t="s">
        <v>718</v>
      </c>
      <c r="B592" s="17" t="s">
        <v>580</v>
      </c>
      <c r="C592" s="17" t="s">
        <v>584</v>
      </c>
      <c r="D592" s="3">
        <v>26</v>
      </c>
      <c r="E592" s="3">
        <v>25</v>
      </c>
      <c r="F592" s="3">
        <v>24</v>
      </c>
      <c r="G592" s="3">
        <v>9</v>
      </c>
      <c r="H592" s="3">
        <v>10</v>
      </c>
      <c r="I592" s="3">
        <v>11</v>
      </c>
      <c r="J592" s="3">
        <v>15</v>
      </c>
    </row>
    <row r="593" spans="1:10" ht="12" customHeight="1" x14ac:dyDescent="0.3">
      <c r="A593" s="17" t="s">
        <v>718</v>
      </c>
      <c r="B593" s="17" t="s">
        <v>580</v>
      </c>
      <c r="C593" s="17" t="s">
        <v>589</v>
      </c>
      <c r="D593" s="3">
        <v>25</v>
      </c>
      <c r="E593" s="3">
        <v>25</v>
      </c>
      <c r="F593" s="3">
        <v>22</v>
      </c>
      <c r="G593" s="3">
        <v>7</v>
      </c>
      <c r="H593" s="3">
        <v>16</v>
      </c>
      <c r="I593" s="3">
        <v>22</v>
      </c>
      <c r="J593" s="3">
        <v>19</v>
      </c>
    </row>
    <row r="594" spans="1:10" ht="12" customHeight="1" x14ac:dyDescent="0.3">
      <c r="A594" s="17" t="s">
        <v>718</v>
      </c>
      <c r="B594" s="17" t="s">
        <v>580</v>
      </c>
      <c r="C594" s="17" t="s">
        <v>583</v>
      </c>
      <c r="D594" s="3">
        <v>26</v>
      </c>
      <c r="E594" s="3">
        <v>26</v>
      </c>
      <c r="F594" s="3">
        <v>24</v>
      </c>
      <c r="G594" s="3">
        <v>15</v>
      </c>
      <c r="H594" s="3">
        <v>22</v>
      </c>
      <c r="I594" s="3">
        <v>25</v>
      </c>
      <c r="J594" s="3">
        <v>21</v>
      </c>
    </row>
    <row r="595" spans="1:10" ht="12" customHeight="1" x14ac:dyDescent="0.3">
      <c r="A595" s="17" t="s">
        <v>718</v>
      </c>
      <c r="B595" s="17" t="s">
        <v>580</v>
      </c>
      <c r="C595" s="17" t="s">
        <v>579</v>
      </c>
      <c r="D595" s="3">
        <v>18</v>
      </c>
      <c r="E595" s="3">
        <v>17</v>
      </c>
      <c r="F595" s="3">
        <v>15</v>
      </c>
      <c r="G595" s="3">
        <v>5</v>
      </c>
      <c r="H595" s="3">
        <v>14</v>
      </c>
      <c r="I595" s="3">
        <v>16</v>
      </c>
      <c r="J595" s="3">
        <v>15</v>
      </c>
    </row>
    <row r="596" spans="1:10" ht="12" customHeight="1" x14ac:dyDescent="0.3">
      <c r="A596" s="17" t="s">
        <v>718</v>
      </c>
      <c r="B596" s="17" t="s">
        <v>580</v>
      </c>
      <c r="C596" s="17" t="s">
        <v>586</v>
      </c>
      <c r="D596" s="3">
        <v>26</v>
      </c>
      <c r="E596" s="3">
        <v>26</v>
      </c>
      <c r="F596" s="3">
        <v>25</v>
      </c>
      <c r="G596" s="3">
        <v>9</v>
      </c>
      <c r="H596" s="3">
        <v>25</v>
      </c>
      <c r="I596" s="3">
        <v>26</v>
      </c>
      <c r="J596" s="3">
        <v>24</v>
      </c>
    </row>
    <row r="597" spans="1:10" ht="12" customHeight="1" x14ac:dyDescent="0.3">
      <c r="A597" s="17" t="s">
        <v>718</v>
      </c>
      <c r="B597" s="17" t="s">
        <v>580</v>
      </c>
      <c r="C597" s="17" t="s">
        <v>582</v>
      </c>
      <c r="D597" s="3">
        <v>20</v>
      </c>
      <c r="E597" s="3">
        <v>20</v>
      </c>
      <c r="F597" s="3">
        <v>20</v>
      </c>
      <c r="G597" s="3">
        <v>16</v>
      </c>
      <c r="H597" s="3">
        <v>16</v>
      </c>
      <c r="I597" s="3">
        <v>20</v>
      </c>
      <c r="J597" s="3">
        <v>18</v>
      </c>
    </row>
    <row r="598" spans="1:10" ht="12" customHeight="1" x14ac:dyDescent="0.3">
      <c r="A598" s="17" t="s">
        <v>718</v>
      </c>
      <c r="B598" s="17" t="s">
        <v>580</v>
      </c>
      <c r="C598" s="17" t="s">
        <v>587</v>
      </c>
      <c r="D598" s="3">
        <v>21</v>
      </c>
      <c r="E598" s="3">
        <v>21</v>
      </c>
      <c r="F598" s="3">
        <v>17</v>
      </c>
      <c r="G598" s="3">
        <v>7</v>
      </c>
      <c r="H598" s="3">
        <v>18</v>
      </c>
      <c r="I598" s="3">
        <v>19</v>
      </c>
      <c r="J598" s="3">
        <v>19</v>
      </c>
    </row>
    <row r="599" spans="1:10" ht="12" customHeight="1" x14ac:dyDescent="0.3">
      <c r="A599" s="17" t="s">
        <v>718</v>
      </c>
      <c r="B599" s="17" t="s">
        <v>580</v>
      </c>
      <c r="C599" s="17" t="s">
        <v>585</v>
      </c>
      <c r="D599" s="3">
        <v>33</v>
      </c>
      <c r="E599" s="3">
        <v>33</v>
      </c>
      <c r="F599" s="3">
        <v>30</v>
      </c>
      <c r="G599" s="3">
        <v>13</v>
      </c>
      <c r="H599" s="3">
        <v>25</v>
      </c>
      <c r="I599" s="3">
        <v>32</v>
      </c>
      <c r="J599" s="3">
        <v>25</v>
      </c>
    </row>
    <row r="600" spans="1:10" ht="12" customHeight="1" x14ac:dyDescent="0.3">
      <c r="A600" s="17" t="s">
        <v>718</v>
      </c>
      <c r="B600" s="17" t="s">
        <v>580</v>
      </c>
      <c r="C600" s="17" t="s">
        <v>588</v>
      </c>
      <c r="D600" s="3">
        <v>30</v>
      </c>
      <c r="E600" s="3">
        <v>30</v>
      </c>
      <c r="F600" s="3">
        <v>28</v>
      </c>
      <c r="G600" s="3">
        <v>12</v>
      </c>
      <c r="H600" s="3">
        <v>29</v>
      </c>
      <c r="I600" s="3">
        <v>10</v>
      </c>
      <c r="J600" s="3">
        <v>28</v>
      </c>
    </row>
    <row r="601" spans="1:10" ht="12" customHeight="1" x14ac:dyDescent="0.3">
      <c r="A601" s="17" t="s">
        <v>718</v>
      </c>
      <c r="B601" s="17" t="s">
        <v>599</v>
      </c>
      <c r="C601" s="17" t="s">
        <v>600</v>
      </c>
      <c r="D601" s="3">
        <v>6</v>
      </c>
      <c r="E601" s="3">
        <v>6</v>
      </c>
      <c r="F601" s="3">
        <v>6</v>
      </c>
      <c r="G601" s="3">
        <v>5</v>
      </c>
      <c r="H601" s="3">
        <v>3</v>
      </c>
      <c r="I601" s="3">
        <v>0</v>
      </c>
      <c r="J601" s="3">
        <v>5</v>
      </c>
    </row>
    <row r="602" spans="1:10" ht="12" customHeight="1" x14ac:dyDescent="0.3">
      <c r="A602" s="17" t="s">
        <v>718</v>
      </c>
      <c r="B602" s="17" t="s">
        <v>599</v>
      </c>
      <c r="C602" s="17" t="s">
        <v>601</v>
      </c>
      <c r="D602" s="3"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</row>
    <row r="603" spans="1:10" ht="12" customHeight="1" x14ac:dyDescent="0.3">
      <c r="A603" s="17" t="s">
        <v>718</v>
      </c>
      <c r="B603" s="17" t="s">
        <v>599</v>
      </c>
      <c r="C603" s="17" t="s">
        <v>603</v>
      </c>
      <c r="D603" s="3">
        <v>4</v>
      </c>
      <c r="E603" s="3">
        <v>4</v>
      </c>
      <c r="F603" s="3">
        <v>4</v>
      </c>
      <c r="G603" s="3">
        <v>0</v>
      </c>
      <c r="H603" s="3">
        <v>2</v>
      </c>
      <c r="I603" s="3">
        <v>3</v>
      </c>
      <c r="J603" s="3">
        <v>3</v>
      </c>
    </row>
    <row r="604" spans="1:10" ht="12" customHeight="1" x14ac:dyDescent="0.3">
      <c r="A604" s="17" t="s">
        <v>718</v>
      </c>
      <c r="B604" s="17" t="s">
        <v>599</v>
      </c>
      <c r="C604" s="17" t="s">
        <v>605</v>
      </c>
      <c r="D604" s="3">
        <v>11</v>
      </c>
      <c r="E604" s="3">
        <v>9</v>
      </c>
      <c r="F604" s="3">
        <v>9</v>
      </c>
      <c r="G604" s="3">
        <v>7</v>
      </c>
      <c r="H604" s="3">
        <v>6</v>
      </c>
      <c r="I604" s="3">
        <v>4</v>
      </c>
      <c r="J604" s="3">
        <v>9</v>
      </c>
    </row>
    <row r="605" spans="1:10" ht="12" customHeight="1" x14ac:dyDescent="0.3">
      <c r="A605" s="17" t="s">
        <v>718</v>
      </c>
      <c r="B605" s="17" t="s">
        <v>599</v>
      </c>
      <c r="C605" s="17" t="s">
        <v>604</v>
      </c>
      <c r="D605" s="3">
        <v>5</v>
      </c>
      <c r="E605" s="3">
        <v>5</v>
      </c>
      <c r="F605" s="3">
        <v>4</v>
      </c>
      <c r="G605" s="3">
        <v>0</v>
      </c>
      <c r="H605" s="3">
        <v>4</v>
      </c>
      <c r="I605" s="3">
        <v>5</v>
      </c>
      <c r="J605" s="3">
        <v>4</v>
      </c>
    </row>
    <row r="606" spans="1:10" ht="12" customHeight="1" x14ac:dyDescent="0.3">
      <c r="A606" s="17" t="s">
        <v>718</v>
      </c>
      <c r="B606" s="17" t="s">
        <v>599</v>
      </c>
      <c r="C606" s="17" t="s">
        <v>598</v>
      </c>
      <c r="D606" s="3">
        <v>6</v>
      </c>
      <c r="E606" s="3">
        <v>6</v>
      </c>
      <c r="F606" s="3">
        <v>4</v>
      </c>
      <c r="G606" s="3">
        <v>3</v>
      </c>
      <c r="H606" s="3">
        <v>3</v>
      </c>
      <c r="I606" s="3">
        <v>4</v>
      </c>
      <c r="J606" s="3">
        <v>4</v>
      </c>
    </row>
    <row r="607" spans="1:10" ht="12" customHeight="1" x14ac:dyDescent="0.3">
      <c r="A607" s="17" t="s">
        <v>718</v>
      </c>
      <c r="B607" s="17" t="s">
        <v>599</v>
      </c>
      <c r="C607" s="17" t="s">
        <v>602</v>
      </c>
      <c r="D607" s="3">
        <v>19</v>
      </c>
      <c r="E607" s="3">
        <v>18</v>
      </c>
      <c r="F607" s="3">
        <v>18</v>
      </c>
      <c r="G607" s="3">
        <v>9</v>
      </c>
      <c r="H607" s="3">
        <v>14</v>
      </c>
      <c r="I607" s="3">
        <v>18</v>
      </c>
      <c r="J607" s="3">
        <v>18</v>
      </c>
    </row>
    <row r="608" spans="1:10" ht="12" customHeight="1" x14ac:dyDescent="0.3">
      <c r="A608" s="17" t="s">
        <v>718</v>
      </c>
      <c r="B608" s="17" t="s">
        <v>599</v>
      </c>
      <c r="C608" s="17" t="s">
        <v>606</v>
      </c>
      <c r="D608" s="3">
        <v>15</v>
      </c>
      <c r="E608" s="3">
        <v>14</v>
      </c>
      <c r="F608" s="3">
        <v>12</v>
      </c>
      <c r="G608" s="3">
        <v>4</v>
      </c>
      <c r="H608" s="3">
        <v>9</v>
      </c>
      <c r="I608" s="3">
        <v>14</v>
      </c>
      <c r="J608" s="3">
        <v>9</v>
      </c>
    </row>
    <row r="609" spans="1:10" ht="12" customHeight="1" x14ac:dyDescent="0.3">
      <c r="A609" s="17" t="s">
        <v>718</v>
      </c>
      <c r="B609" s="17" t="s">
        <v>628</v>
      </c>
      <c r="C609" s="17" t="s">
        <v>633</v>
      </c>
      <c r="D609" s="3">
        <v>12</v>
      </c>
      <c r="E609" s="3">
        <v>12</v>
      </c>
      <c r="F609" s="3">
        <v>12</v>
      </c>
      <c r="G609" s="3">
        <v>4</v>
      </c>
      <c r="H609" s="3">
        <v>9</v>
      </c>
      <c r="I609" s="3">
        <v>7</v>
      </c>
      <c r="J609" s="3">
        <v>11</v>
      </c>
    </row>
    <row r="610" spans="1:10" ht="12" customHeight="1" x14ac:dyDescent="0.3">
      <c r="A610" s="17" t="s">
        <v>718</v>
      </c>
      <c r="B610" s="17" t="s">
        <v>628</v>
      </c>
      <c r="C610" s="17" t="s">
        <v>631</v>
      </c>
      <c r="D610" s="3">
        <v>17</v>
      </c>
      <c r="E610" s="3">
        <v>17</v>
      </c>
      <c r="F610" s="3">
        <v>17</v>
      </c>
      <c r="G610" s="3">
        <v>12</v>
      </c>
      <c r="H610" s="3">
        <v>9</v>
      </c>
      <c r="I610" s="3">
        <v>9</v>
      </c>
      <c r="J610" s="3">
        <v>13</v>
      </c>
    </row>
    <row r="611" spans="1:10" ht="12" customHeight="1" x14ac:dyDescent="0.3">
      <c r="A611" s="17" t="s">
        <v>718</v>
      </c>
      <c r="B611" s="17" t="s">
        <v>628</v>
      </c>
      <c r="C611" s="17" t="s">
        <v>630</v>
      </c>
      <c r="D611" s="3">
        <v>7</v>
      </c>
      <c r="E611" s="3">
        <v>6</v>
      </c>
      <c r="F611" s="3">
        <v>4</v>
      </c>
      <c r="G611" s="3">
        <v>3</v>
      </c>
      <c r="H611" s="3">
        <v>4</v>
      </c>
      <c r="I611" s="3">
        <v>3</v>
      </c>
      <c r="J611" s="3">
        <v>5</v>
      </c>
    </row>
    <row r="612" spans="1:10" ht="12" customHeight="1" x14ac:dyDescent="0.3">
      <c r="A612" s="17" t="s">
        <v>718</v>
      </c>
      <c r="B612" s="17" t="s">
        <v>628</v>
      </c>
      <c r="C612" s="17" t="s">
        <v>632</v>
      </c>
      <c r="D612" s="3">
        <v>12</v>
      </c>
      <c r="E612" s="3">
        <v>11</v>
      </c>
      <c r="F612" s="3">
        <v>10</v>
      </c>
      <c r="G612" s="3">
        <v>3</v>
      </c>
      <c r="H612" s="3">
        <v>10</v>
      </c>
      <c r="I612" s="3">
        <v>9</v>
      </c>
      <c r="J612" s="3">
        <v>10</v>
      </c>
    </row>
    <row r="613" spans="1:10" ht="12" customHeight="1" x14ac:dyDescent="0.3">
      <c r="A613" s="17" t="s">
        <v>718</v>
      </c>
      <c r="B613" s="17" t="s">
        <v>628</v>
      </c>
      <c r="C613" s="17" t="s">
        <v>627</v>
      </c>
      <c r="D613" s="3">
        <v>21</v>
      </c>
      <c r="E613" s="3">
        <v>20</v>
      </c>
      <c r="F613" s="3">
        <v>20</v>
      </c>
      <c r="G613" s="3">
        <v>8</v>
      </c>
      <c r="H613" s="3">
        <v>19</v>
      </c>
      <c r="I613" s="3">
        <v>19</v>
      </c>
      <c r="J613" s="3">
        <v>17</v>
      </c>
    </row>
    <row r="614" spans="1:10" ht="12" customHeight="1" x14ac:dyDescent="0.3">
      <c r="A614" s="17" t="s">
        <v>718</v>
      </c>
      <c r="B614" s="17" t="s">
        <v>628</v>
      </c>
      <c r="C614" s="17" t="s">
        <v>629</v>
      </c>
      <c r="D614" s="3">
        <v>11</v>
      </c>
      <c r="E614" s="3">
        <v>11</v>
      </c>
      <c r="F614" s="3">
        <v>11</v>
      </c>
      <c r="G614" s="3">
        <v>1</v>
      </c>
      <c r="H614" s="3">
        <v>9</v>
      </c>
      <c r="I614" s="3">
        <v>11</v>
      </c>
      <c r="J614" s="3">
        <v>10</v>
      </c>
    </row>
    <row r="615" spans="1:10" ht="12" customHeight="1" x14ac:dyDescent="0.3">
      <c r="A615" s="17" t="s">
        <v>718</v>
      </c>
      <c r="B615" s="17" t="s">
        <v>628</v>
      </c>
      <c r="C615" s="17" t="s">
        <v>634</v>
      </c>
      <c r="D615" s="3">
        <v>10</v>
      </c>
      <c r="E615" s="3">
        <v>9</v>
      </c>
      <c r="F615" s="3">
        <v>7</v>
      </c>
      <c r="G615" s="3">
        <v>3</v>
      </c>
      <c r="H615" s="3">
        <v>4</v>
      </c>
      <c r="I615" s="3">
        <v>9</v>
      </c>
      <c r="J615" s="3">
        <v>5</v>
      </c>
    </row>
    <row r="616" spans="1:10" ht="12" customHeight="1" x14ac:dyDescent="0.3">
      <c r="A616" s="17" t="s">
        <v>718</v>
      </c>
      <c r="B616" s="17" t="s">
        <v>591</v>
      </c>
      <c r="C616" s="17" t="s">
        <v>597</v>
      </c>
      <c r="D616" s="3">
        <v>22</v>
      </c>
      <c r="E616" s="3">
        <v>20</v>
      </c>
      <c r="F616" s="3">
        <v>20</v>
      </c>
      <c r="G616" s="3">
        <v>10</v>
      </c>
      <c r="H616" s="3">
        <v>12</v>
      </c>
      <c r="I616" s="3">
        <v>19</v>
      </c>
      <c r="J616" s="3">
        <v>12</v>
      </c>
    </row>
    <row r="617" spans="1:10" ht="12" customHeight="1" x14ac:dyDescent="0.3">
      <c r="A617" s="17" t="s">
        <v>718</v>
      </c>
      <c r="B617" s="17" t="s">
        <v>591</v>
      </c>
      <c r="C617" s="17" t="s">
        <v>593</v>
      </c>
      <c r="D617" s="3">
        <v>32</v>
      </c>
      <c r="E617" s="3">
        <v>24</v>
      </c>
      <c r="F617" s="3">
        <v>23</v>
      </c>
      <c r="G617" s="3">
        <v>9</v>
      </c>
      <c r="H617" s="3">
        <v>19</v>
      </c>
      <c r="I617" s="3">
        <v>25</v>
      </c>
      <c r="J617" s="3">
        <v>16</v>
      </c>
    </row>
    <row r="618" spans="1:10" ht="12" customHeight="1" x14ac:dyDescent="0.3">
      <c r="A618" s="17" t="s">
        <v>718</v>
      </c>
      <c r="B618" s="17" t="s">
        <v>591</v>
      </c>
      <c r="C618" s="17" t="s">
        <v>595</v>
      </c>
      <c r="D618" s="3">
        <v>51</v>
      </c>
      <c r="E618" s="3">
        <v>45</v>
      </c>
      <c r="F618" s="3">
        <v>36</v>
      </c>
      <c r="G618" s="3">
        <v>21</v>
      </c>
      <c r="H618" s="3">
        <v>28</v>
      </c>
      <c r="I618" s="3">
        <v>33</v>
      </c>
      <c r="J618" s="3">
        <v>24</v>
      </c>
    </row>
    <row r="619" spans="1:10" ht="12" customHeight="1" x14ac:dyDescent="0.3">
      <c r="A619" s="17" t="s">
        <v>718</v>
      </c>
      <c r="B619" s="17" t="s">
        <v>591</v>
      </c>
      <c r="C619" s="17" t="s">
        <v>594</v>
      </c>
      <c r="D619" s="3">
        <v>44</v>
      </c>
      <c r="E619" s="3">
        <v>44</v>
      </c>
      <c r="F619" s="3">
        <v>38</v>
      </c>
      <c r="G619" s="3">
        <v>20</v>
      </c>
      <c r="H619" s="3">
        <v>22</v>
      </c>
      <c r="I619" s="3">
        <v>35</v>
      </c>
      <c r="J619" s="3">
        <v>26</v>
      </c>
    </row>
    <row r="620" spans="1:10" ht="12" customHeight="1" x14ac:dyDescent="0.3">
      <c r="A620" s="17" t="s">
        <v>718</v>
      </c>
      <c r="B620" s="17" t="s">
        <v>591</v>
      </c>
      <c r="C620" s="17" t="s">
        <v>805</v>
      </c>
      <c r="D620" s="3">
        <v>38</v>
      </c>
      <c r="E620" s="3">
        <v>37</v>
      </c>
      <c r="F620" s="3">
        <v>36</v>
      </c>
      <c r="G620" s="3">
        <v>16</v>
      </c>
      <c r="H620" s="3">
        <v>30</v>
      </c>
      <c r="I620" s="3">
        <v>35</v>
      </c>
      <c r="J620" s="3">
        <v>29</v>
      </c>
    </row>
    <row r="621" spans="1:10" ht="12" customHeight="1" x14ac:dyDescent="0.3">
      <c r="A621" s="17" t="s">
        <v>718</v>
      </c>
      <c r="B621" s="17" t="s">
        <v>591</v>
      </c>
      <c r="C621" s="17" t="s">
        <v>592</v>
      </c>
      <c r="D621" s="3">
        <v>51</v>
      </c>
      <c r="E621" s="3">
        <v>48</v>
      </c>
      <c r="F621" s="3">
        <v>29</v>
      </c>
      <c r="G621" s="3">
        <v>23</v>
      </c>
      <c r="H621" s="3">
        <v>24</v>
      </c>
      <c r="I621" s="3">
        <v>34</v>
      </c>
      <c r="J621" s="3">
        <v>29</v>
      </c>
    </row>
    <row r="622" spans="1:10" ht="12" customHeight="1" x14ac:dyDescent="0.3">
      <c r="A622" s="17" t="s">
        <v>718</v>
      </c>
      <c r="B622" s="17" t="s">
        <v>591</v>
      </c>
      <c r="C622" s="17" t="s">
        <v>596</v>
      </c>
      <c r="D622" s="3">
        <v>31</v>
      </c>
      <c r="E622" s="3">
        <v>19</v>
      </c>
      <c r="F622" s="3">
        <v>17</v>
      </c>
      <c r="G622" s="3">
        <v>10</v>
      </c>
      <c r="H622" s="3">
        <v>13</v>
      </c>
      <c r="I622" s="3">
        <v>21</v>
      </c>
      <c r="J622" s="3">
        <v>12</v>
      </c>
    </row>
    <row r="623" spans="1:10" ht="12" customHeight="1" x14ac:dyDescent="0.3">
      <c r="A623" s="17" t="s">
        <v>718</v>
      </c>
      <c r="B623" s="17" t="s">
        <v>608</v>
      </c>
      <c r="C623" s="17" t="s">
        <v>610</v>
      </c>
      <c r="D623" s="3">
        <v>7</v>
      </c>
      <c r="E623" s="3">
        <v>6</v>
      </c>
      <c r="F623" s="3">
        <v>4</v>
      </c>
      <c r="G623" s="3">
        <v>3</v>
      </c>
      <c r="H623" s="3">
        <v>2</v>
      </c>
      <c r="I623" s="3">
        <v>3</v>
      </c>
      <c r="J623" s="3">
        <v>4</v>
      </c>
    </row>
    <row r="624" spans="1:10" ht="12" customHeight="1" x14ac:dyDescent="0.3">
      <c r="A624" s="17" t="s">
        <v>718</v>
      </c>
      <c r="B624" s="17" t="s">
        <v>608</v>
      </c>
      <c r="C624" s="17" t="s">
        <v>611</v>
      </c>
      <c r="D624" s="3">
        <v>6</v>
      </c>
      <c r="E624" s="3">
        <v>5</v>
      </c>
      <c r="F624" s="3">
        <v>5</v>
      </c>
      <c r="G624" s="3">
        <v>1</v>
      </c>
      <c r="H624" s="3">
        <v>3</v>
      </c>
      <c r="I624" s="3">
        <v>4</v>
      </c>
      <c r="J624" s="3">
        <v>3</v>
      </c>
    </row>
    <row r="625" spans="1:10" ht="12" customHeight="1" x14ac:dyDescent="0.3">
      <c r="A625" s="17" t="s">
        <v>718</v>
      </c>
      <c r="B625" s="17" t="s">
        <v>608</v>
      </c>
      <c r="C625" s="17" t="s">
        <v>607</v>
      </c>
      <c r="D625" s="3">
        <v>11</v>
      </c>
      <c r="E625" s="3">
        <v>11</v>
      </c>
      <c r="F625" s="3">
        <v>9</v>
      </c>
      <c r="G625" s="3">
        <v>4</v>
      </c>
      <c r="H625" s="3">
        <v>7</v>
      </c>
      <c r="I625" s="3">
        <v>9</v>
      </c>
      <c r="J625" s="3">
        <v>9</v>
      </c>
    </row>
    <row r="626" spans="1:10" ht="12" customHeight="1" x14ac:dyDescent="0.3">
      <c r="A626" s="17" t="s">
        <v>718</v>
      </c>
      <c r="B626" s="17" t="s">
        <v>608</v>
      </c>
      <c r="C626" s="17" t="s">
        <v>609</v>
      </c>
      <c r="D626" s="3">
        <v>18</v>
      </c>
      <c r="E626" s="3">
        <v>15</v>
      </c>
      <c r="F626" s="3">
        <v>15</v>
      </c>
      <c r="G626" s="3">
        <v>4</v>
      </c>
      <c r="H626" s="3">
        <v>10</v>
      </c>
      <c r="I626" s="3">
        <v>10</v>
      </c>
      <c r="J626" s="3">
        <v>13</v>
      </c>
    </row>
    <row r="627" spans="1:10" ht="12" customHeight="1" x14ac:dyDescent="0.3">
      <c r="A627" s="17" t="s">
        <v>718</v>
      </c>
      <c r="B627" s="17" t="s">
        <v>608</v>
      </c>
      <c r="C627" s="17" t="s">
        <v>806</v>
      </c>
      <c r="D627" s="3">
        <v>3</v>
      </c>
      <c r="E627" s="3">
        <v>3</v>
      </c>
      <c r="F627" s="3">
        <v>2</v>
      </c>
      <c r="G627" s="3">
        <v>2</v>
      </c>
      <c r="H627" s="3">
        <v>2</v>
      </c>
      <c r="I627" s="3">
        <v>3</v>
      </c>
      <c r="J627" s="3">
        <v>2</v>
      </c>
    </row>
    <row r="628" spans="1:10" ht="12" customHeight="1" x14ac:dyDescent="0.3">
      <c r="A628" s="17" t="s">
        <v>718</v>
      </c>
      <c r="B628" s="17" t="s">
        <v>608</v>
      </c>
      <c r="C628" s="17" t="s">
        <v>612</v>
      </c>
      <c r="D628" s="3">
        <v>9</v>
      </c>
      <c r="E628" s="3">
        <v>9</v>
      </c>
      <c r="F628" s="3">
        <v>8</v>
      </c>
      <c r="G628" s="3">
        <v>5</v>
      </c>
      <c r="H628" s="3">
        <v>6</v>
      </c>
      <c r="I628" s="3">
        <v>7</v>
      </c>
      <c r="J628" s="3">
        <v>5</v>
      </c>
    </row>
    <row r="629" spans="1:10" ht="12" customHeight="1" x14ac:dyDescent="0.3">
      <c r="A629" s="17" t="s">
        <v>718</v>
      </c>
      <c r="B629" s="17" t="s">
        <v>608</v>
      </c>
      <c r="C629" s="17" t="s">
        <v>614</v>
      </c>
      <c r="D629" s="3">
        <v>22</v>
      </c>
      <c r="E629" s="3">
        <v>20</v>
      </c>
      <c r="F629" s="3">
        <v>19</v>
      </c>
      <c r="G629" s="3">
        <v>11</v>
      </c>
      <c r="H629" s="3">
        <v>12</v>
      </c>
      <c r="I629" s="3">
        <v>15</v>
      </c>
      <c r="J629" s="3">
        <v>12</v>
      </c>
    </row>
    <row r="630" spans="1:10" ht="12" customHeight="1" x14ac:dyDescent="0.3">
      <c r="A630" s="17" t="s">
        <v>718</v>
      </c>
      <c r="B630" s="17" t="s">
        <v>608</v>
      </c>
      <c r="C630" s="17" t="s">
        <v>613</v>
      </c>
      <c r="D630" s="3">
        <v>15</v>
      </c>
      <c r="E630" s="3">
        <v>15</v>
      </c>
      <c r="F630" s="3">
        <v>14</v>
      </c>
      <c r="G630" s="3">
        <v>7</v>
      </c>
      <c r="H630" s="3">
        <v>11</v>
      </c>
      <c r="I630" s="3">
        <v>15</v>
      </c>
      <c r="J630" s="3">
        <v>8</v>
      </c>
    </row>
    <row r="631" spans="1:10" ht="12" customHeight="1" x14ac:dyDescent="0.3">
      <c r="A631" s="17" t="s">
        <v>718</v>
      </c>
      <c r="B631" s="17" t="s">
        <v>393</v>
      </c>
      <c r="C631" s="17" t="s">
        <v>615</v>
      </c>
      <c r="D631" s="3">
        <v>21</v>
      </c>
      <c r="E631" s="3">
        <v>20</v>
      </c>
      <c r="F631" s="3">
        <v>15</v>
      </c>
      <c r="G631" s="3">
        <v>6</v>
      </c>
      <c r="H631" s="3">
        <v>12</v>
      </c>
      <c r="I631" s="3">
        <v>13</v>
      </c>
      <c r="J631" s="3">
        <v>9</v>
      </c>
    </row>
    <row r="632" spans="1:10" ht="12" customHeight="1" x14ac:dyDescent="0.3">
      <c r="A632" s="17" t="s">
        <v>718</v>
      </c>
      <c r="B632" s="17" t="s">
        <v>393</v>
      </c>
      <c r="C632" s="17" t="s">
        <v>618</v>
      </c>
      <c r="D632" s="3">
        <v>11</v>
      </c>
      <c r="E632" s="3">
        <v>10</v>
      </c>
      <c r="F632" s="3">
        <v>9</v>
      </c>
      <c r="G632" s="3">
        <v>4</v>
      </c>
      <c r="H632" s="3">
        <v>5</v>
      </c>
      <c r="I632" s="3">
        <v>8</v>
      </c>
      <c r="J632" s="3">
        <v>6</v>
      </c>
    </row>
    <row r="633" spans="1:10" ht="12" customHeight="1" x14ac:dyDescent="0.3">
      <c r="A633" s="17" t="s">
        <v>718</v>
      </c>
      <c r="B633" s="17" t="s">
        <v>393</v>
      </c>
      <c r="C633" s="17" t="s">
        <v>620</v>
      </c>
      <c r="D633" s="3">
        <v>29</v>
      </c>
      <c r="E633" s="3">
        <v>24</v>
      </c>
      <c r="F633" s="3">
        <v>20</v>
      </c>
      <c r="G633" s="3">
        <v>9</v>
      </c>
      <c r="H633" s="3">
        <v>12</v>
      </c>
      <c r="I633" s="3">
        <v>17</v>
      </c>
      <c r="J633" s="3">
        <v>15</v>
      </c>
    </row>
    <row r="634" spans="1:10" ht="12" customHeight="1" x14ac:dyDescent="0.3">
      <c r="A634" s="17" t="s">
        <v>718</v>
      </c>
      <c r="B634" s="17" t="s">
        <v>393</v>
      </c>
      <c r="C634" s="17" t="s">
        <v>616</v>
      </c>
      <c r="D634" s="3">
        <v>13</v>
      </c>
      <c r="E634" s="3">
        <v>13</v>
      </c>
      <c r="F634" s="3">
        <v>11</v>
      </c>
      <c r="G634" s="3">
        <v>4</v>
      </c>
      <c r="H634" s="3">
        <v>9</v>
      </c>
      <c r="I634" s="3">
        <v>12</v>
      </c>
      <c r="J634" s="3">
        <v>9</v>
      </c>
    </row>
    <row r="635" spans="1:10" ht="12" customHeight="1" x14ac:dyDescent="0.3">
      <c r="A635" s="17" t="s">
        <v>718</v>
      </c>
      <c r="B635" s="17" t="s">
        <v>393</v>
      </c>
      <c r="C635" s="17" t="s">
        <v>619</v>
      </c>
      <c r="D635" s="3">
        <v>23</v>
      </c>
      <c r="E635" s="3">
        <v>22</v>
      </c>
      <c r="F635" s="3">
        <v>15</v>
      </c>
      <c r="G635" s="3">
        <v>4</v>
      </c>
      <c r="H635" s="3">
        <v>8</v>
      </c>
      <c r="I635" s="3">
        <v>12</v>
      </c>
      <c r="J635" s="3">
        <v>5</v>
      </c>
    </row>
    <row r="636" spans="1:10" ht="12" customHeight="1" x14ac:dyDescent="0.3">
      <c r="A636" s="17" t="s">
        <v>718</v>
      </c>
      <c r="B636" s="17" t="s">
        <v>393</v>
      </c>
      <c r="C636" s="17" t="s">
        <v>622</v>
      </c>
      <c r="D636" s="3">
        <v>17</v>
      </c>
      <c r="E636" s="3">
        <v>16</v>
      </c>
      <c r="F636" s="3">
        <v>12</v>
      </c>
      <c r="G636" s="3">
        <v>8</v>
      </c>
      <c r="H636" s="3">
        <v>11</v>
      </c>
      <c r="I636" s="3">
        <v>14</v>
      </c>
      <c r="J636" s="3">
        <v>12</v>
      </c>
    </row>
    <row r="637" spans="1:10" ht="12" customHeight="1" x14ac:dyDescent="0.3">
      <c r="A637" s="17" t="s">
        <v>718</v>
      </c>
      <c r="B637" s="17" t="s">
        <v>393</v>
      </c>
      <c r="C637" s="17" t="s">
        <v>621</v>
      </c>
      <c r="D637" s="3">
        <v>16</v>
      </c>
      <c r="E637" s="3">
        <v>16</v>
      </c>
      <c r="F637" s="3">
        <v>11</v>
      </c>
      <c r="G637" s="3">
        <v>4</v>
      </c>
      <c r="H637" s="3">
        <v>9</v>
      </c>
      <c r="I637" s="3">
        <v>13</v>
      </c>
      <c r="J637" s="3">
        <v>11</v>
      </c>
    </row>
    <row r="638" spans="1:10" ht="12" customHeight="1" x14ac:dyDescent="0.3">
      <c r="A638" s="17" t="s">
        <v>718</v>
      </c>
      <c r="B638" s="17" t="s">
        <v>393</v>
      </c>
      <c r="C638" s="17" t="s">
        <v>617</v>
      </c>
      <c r="D638" s="3">
        <v>13</v>
      </c>
      <c r="E638" s="3">
        <v>10</v>
      </c>
      <c r="F638" s="3">
        <v>9</v>
      </c>
      <c r="G638" s="3">
        <v>6</v>
      </c>
      <c r="H638" s="3">
        <v>7</v>
      </c>
      <c r="I638" s="3">
        <v>6</v>
      </c>
      <c r="J638" s="3">
        <v>8</v>
      </c>
    </row>
    <row r="639" spans="1:10" ht="12" customHeight="1" x14ac:dyDescent="0.3">
      <c r="A639" s="17" t="s">
        <v>718</v>
      </c>
      <c r="B639" s="17" t="s">
        <v>393</v>
      </c>
      <c r="C639" s="17" t="s">
        <v>769</v>
      </c>
      <c r="D639" s="3">
        <v>24</v>
      </c>
      <c r="E639" s="3">
        <v>23</v>
      </c>
      <c r="F639" s="3">
        <v>24</v>
      </c>
      <c r="G639" s="3">
        <v>10</v>
      </c>
      <c r="H639" s="3">
        <v>20</v>
      </c>
      <c r="I639" s="3">
        <v>19</v>
      </c>
      <c r="J639" s="3">
        <v>19</v>
      </c>
    </row>
    <row r="640" spans="1:10" ht="12" customHeight="1" x14ac:dyDescent="0.3">
      <c r="A640" s="17" t="s">
        <v>718</v>
      </c>
      <c r="B640" s="17" t="s">
        <v>97</v>
      </c>
      <c r="C640" s="17" t="s">
        <v>626</v>
      </c>
      <c r="D640" s="3">
        <v>31</v>
      </c>
      <c r="E640" s="3">
        <v>31</v>
      </c>
      <c r="F640" s="3">
        <v>30</v>
      </c>
      <c r="G640" s="3">
        <v>20</v>
      </c>
      <c r="H640" s="3">
        <v>30</v>
      </c>
      <c r="I640" s="3">
        <v>29</v>
      </c>
      <c r="J640" s="3">
        <v>26</v>
      </c>
    </row>
    <row r="641" spans="1:10" ht="12" customHeight="1" x14ac:dyDescent="0.3">
      <c r="A641" s="17" t="s">
        <v>718</v>
      </c>
      <c r="B641" s="17" t="s">
        <v>97</v>
      </c>
      <c r="C641" s="17" t="s">
        <v>625</v>
      </c>
      <c r="D641" s="3">
        <v>24</v>
      </c>
      <c r="E641" s="3">
        <v>24</v>
      </c>
      <c r="F641" s="3">
        <v>22</v>
      </c>
      <c r="G641" s="3">
        <v>9</v>
      </c>
      <c r="H641" s="3">
        <v>16</v>
      </c>
      <c r="I641" s="3">
        <v>24</v>
      </c>
      <c r="J641" s="3">
        <v>20</v>
      </c>
    </row>
    <row r="642" spans="1:10" ht="12" customHeight="1" x14ac:dyDescent="0.3">
      <c r="A642" s="17" t="s">
        <v>718</v>
      </c>
      <c r="B642" s="17" t="s">
        <v>97</v>
      </c>
      <c r="C642" s="17" t="s">
        <v>624</v>
      </c>
      <c r="D642" s="3">
        <v>11</v>
      </c>
      <c r="E642" s="3">
        <v>9</v>
      </c>
      <c r="F642" s="3">
        <v>10</v>
      </c>
      <c r="G642" s="3">
        <v>8</v>
      </c>
      <c r="H642" s="3">
        <v>6</v>
      </c>
      <c r="I642" s="3">
        <v>10</v>
      </c>
      <c r="J642" s="3">
        <v>9</v>
      </c>
    </row>
    <row r="643" spans="1:10" ht="12" customHeight="1" x14ac:dyDescent="0.3">
      <c r="A643" s="17" t="s">
        <v>718</v>
      </c>
      <c r="B643" s="17" t="s">
        <v>97</v>
      </c>
      <c r="C643" s="17" t="s">
        <v>623</v>
      </c>
      <c r="D643" s="3">
        <v>25</v>
      </c>
      <c r="E643" s="3">
        <v>18</v>
      </c>
      <c r="F643" s="3">
        <v>17</v>
      </c>
      <c r="G643" s="3">
        <v>11</v>
      </c>
      <c r="H643" s="3">
        <v>16</v>
      </c>
      <c r="I643" s="3">
        <v>13</v>
      </c>
      <c r="J643" s="3">
        <v>13</v>
      </c>
    </row>
    <row r="644" spans="1:10" ht="12" customHeight="1" x14ac:dyDescent="0.3">
      <c r="A644" s="17" t="s">
        <v>718</v>
      </c>
      <c r="B644" s="17" t="s">
        <v>558</v>
      </c>
      <c r="C644" s="17" t="s">
        <v>557</v>
      </c>
      <c r="D644" s="3">
        <v>30</v>
      </c>
      <c r="E644" s="3">
        <v>28</v>
      </c>
      <c r="F644" s="3">
        <v>24</v>
      </c>
      <c r="G644" s="3">
        <v>12</v>
      </c>
      <c r="H644" s="3">
        <v>15</v>
      </c>
      <c r="I644" s="3">
        <v>29</v>
      </c>
      <c r="J644" s="3">
        <v>17</v>
      </c>
    </row>
    <row r="645" spans="1:10" ht="12" customHeight="1" x14ac:dyDescent="0.3">
      <c r="A645" s="17" t="s">
        <v>718</v>
      </c>
      <c r="B645" s="17" t="s">
        <v>558</v>
      </c>
      <c r="C645" s="17" t="s">
        <v>559</v>
      </c>
      <c r="D645" s="3">
        <v>28</v>
      </c>
      <c r="E645" s="3">
        <v>24</v>
      </c>
      <c r="F645" s="3">
        <v>17</v>
      </c>
      <c r="G645" s="3">
        <v>10</v>
      </c>
      <c r="H645" s="3">
        <v>14</v>
      </c>
      <c r="I645" s="3">
        <v>20</v>
      </c>
      <c r="J645" s="3">
        <v>13</v>
      </c>
    </row>
    <row r="646" spans="1:10" ht="12" customHeight="1" x14ac:dyDescent="0.3">
      <c r="A646" s="17" t="s">
        <v>718</v>
      </c>
      <c r="B646" s="17" t="s">
        <v>558</v>
      </c>
      <c r="C646" s="17" t="s">
        <v>560</v>
      </c>
      <c r="D646" s="3">
        <v>23</v>
      </c>
      <c r="E646" s="3">
        <v>19</v>
      </c>
      <c r="F646" s="3">
        <v>17</v>
      </c>
      <c r="G646" s="3">
        <v>11</v>
      </c>
      <c r="H646" s="3">
        <v>13</v>
      </c>
      <c r="I646" s="3">
        <v>22</v>
      </c>
      <c r="J646" s="3">
        <v>18</v>
      </c>
    </row>
    <row r="647" spans="1:10" ht="12" customHeight="1" x14ac:dyDescent="0.3">
      <c r="A647" s="17" t="s">
        <v>718</v>
      </c>
      <c r="B647" s="17" t="s">
        <v>558</v>
      </c>
      <c r="C647" s="17" t="s">
        <v>450</v>
      </c>
      <c r="D647" s="3">
        <v>31</v>
      </c>
      <c r="E647" s="3">
        <v>27</v>
      </c>
      <c r="F647" s="3">
        <v>24</v>
      </c>
      <c r="G647" s="3">
        <v>10</v>
      </c>
      <c r="H647" s="3">
        <v>23</v>
      </c>
      <c r="I647" s="3">
        <v>28</v>
      </c>
      <c r="J647" s="3">
        <v>23</v>
      </c>
    </row>
    <row r="648" spans="1:10" ht="12" customHeight="1" x14ac:dyDescent="0.3">
      <c r="A648" s="17" t="s">
        <v>718</v>
      </c>
      <c r="B648" s="17" t="s">
        <v>558</v>
      </c>
      <c r="C648" s="17" t="s">
        <v>807</v>
      </c>
      <c r="D648" s="3">
        <v>20</v>
      </c>
      <c r="E648" s="3">
        <v>20</v>
      </c>
      <c r="F648" s="3">
        <v>18</v>
      </c>
      <c r="G648" s="3">
        <v>3</v>
      </c>
      <c r="H648" s="3">
        <v>17</v>
      </c>
      <c r="I648" s="3">
        <v>19</v>
      </c>
      <c r="J648" s="3">
        <v>16</v>
      </c>
    </row>
    <row r="649" spans="1:10" ht="12" customHeight="1" x14ac:dyDescent="0.3">
      <c r="A649" s="17" t="s">
        <v>718</v>
      </c>
      <c r="B649" s="17" t="s">
        <v>558</v>
      </c>
      <c r="C649" s="17" t="s">
        <v>518</v>
      </c>
      <c r="D649" s="3">
        <v>20</v>
      </c>
      <c r="E649" s="3">
        <v>14</v>
      </c>
      <c r="F649" s="3">
        <v>10</v>
      </c>
      <c r="G649" s="3">
        <v>8</v>
      </c>
      <c r="H649" s="3">
        <v>8</v>
      </c>
      <c r="I649" s="3">
        <v>15</v>
      </c>
      <c r="J649" s="3">
        <v>10</v>
      </c>
    </row>
    <row r="650" spans="1:10" ht="12" customHeight="1" x14ac:dyDescent="0.3">
      <c r="A650" s="17" t="s">
        <v>718</v>
      </c>
      <c r="B650" s="17" t="s">
        <v>17</v>
      </c>
      <c r="C650" s="17" t="s">
        <v>561</v>
      </c>
      <c r="D650" s="3">
        <v>43</v>
      </c>
      <c r="E650" s="3">
        <v>42</v>
      </c>
      <c r="F650" s="3">
        <v>39</v>
      </c>
      <c r="G650" s="3">
        <v>22</v>
      </c>
      <c r="H650" s="3">
        <v>31</v>
      </c>
      <c r="I650" s="3">
        <v>40</v>
      </c>
      <c r="J650" s="3">
        <v>33</v>
      </c>
    </row>
    <row r="651" spans="1:10" ht="12" customHeight="1" x14ac:dyDescent="0.3">
      <c r="A651" s="17" t="s">
        <v>718</v>
      </c>
      <c r="B651" s="17" t="s">
        <v>17</v>
      </c>
      <c r="C651" s="17" t="s">
        <v>564</v>
      </c>
      <c r="D651" s="3">
        <v>37</v>
      </c>
      <c r="E651" s="3">
        <v>37</v>
      </c>
      <c r="F651" s="3">
        <v>30</v>
      </c>
      <c r="G651" s="3">
        <v>10</v>
      </c>
      <c r="H651" s="3">
        <v>32</v>
      </c>
      <c r="I651" s="3">
        <v>37</v>
      </c>
      <c r="J651" s="3">
        <v>35</v>
      </c>
    </row>
    <row r="652" spans="1:10" ht="12" customHeight="1" x14ac:dyDescent="0.3">
      <c r="A652" s="17" t="s">
        <v>718</v>
      </c>
      <c r="B652" s="17" t="s">
        <v>17</v>
      </c>
      <c r="C652" s="17" t="s">
        <v>566</v>
      </c>
      <c r="D652" s="3">
        <v>24</v>
      </c>
      <c r="E652" s="3">
        <v>23</v>
      </c>
      <c r="F652" s="3">
        <v>22</v>
      </c>
      <c r="G652" s="3">
        <v>6</v>
      </c>
      <c r="H652" s="3">
        <v>19</v>
      </c>
      <c r="I652" s="3">
        <v>22</v>
      </c>
      <c r="J652" s="3">
        <v>21</v>
      </c>
    </row>
    <row r="653" spans="1:10" ht="12" customHeight="1" x14ac:dyDescent="0.3">
      <c r="A653" s="17" t="s">
        <v>718</v>
      </c>
      <c r="B653" s="17" t="s">
        <v>17</v>
      </c>
      <c r="C653" s="17" t="s">
        <v>565</v>
      </c>
      <c r="D653" s="3">
        <v>18</v>
      </c>
      <c r="E653" s="3">
        <v>18</v>
      </c>
      <c r="F653" s="3">
        <v>18</v>
      </c>
      <c r="G653" s="3">
        <v>6</v>
      </c>
      <c r="H653" s="3">
        <v>15</v>
      </c>
      <c r="I653" s="3">
        <v>17</v>
      </c>
      <c r="J653" s="3">
        <v>16</v>
      </c>
    </row>
    <row r="654" spans="1:10" ht="12" customHeight="1" x14ac:dyDescent="0.3">
      <c r="A654" s="17" t="s">
        <v>718</v>
      </c>
      <c r="B654" s="17" t="s">
        <v>17</v>
      </c>
      <c r="C654" s="17" t="s">
        <v>569</v>
      </c>
      <c r="D654" s="3">
        <v>35</v>
      </c>
      <c r="E654" s="3">
        <v>32</v>
      </c>
      <c r="F654" s="3">
        <v>28</v>
      </c>
      <c r="G654" s="3">
        <v>12</v>
      </c>
      <c r="H654" s="3">
        <v>29</v>
      </c>
      <c r="I654" s="3">
        <v>29</v>
      </c>
      <c r="J654" s="3">
        <v>24</v>
      </c>
    </row>
    <row r="655" spans="1:10" ht="12" customHeight="1" x14ac:dyDescent="0.3">
      <c r="A655" s="17" t="s">
        <v>718</v>
      </c>
      <c r="B655" s="17" t="s">
        <v>17</v>
      </c>
      <c r="C655" s="17" t="s">
        <v>568</v>
      </c>
      <c r="D655" s="3">
        <v>10</v>
      </c>
      <c r="E655" s="3">
        <v>10</v>
      </c>
      <c r="F655" s="3">
        <v>8</v>
      </c>
      <c r="G655" s="3">
        <v>7</v>
      </c>
      <c r="H655" s="3">
        <v>7</v>
      </c>
      <c r="I655" s="3">
        <v>8</v>
      </c>
      <c r="J655" s="3">
        <v>7</v>
      </c>
    </row>
    <row r="656" spans="1:10" ht="12" customHeight="1" x14ac:dyDescent="0.3">
      <c r="A656" s="17" t="s">
        <v>718</v>
      </c>
      <c r="B656" s="17" t="s">
        <v>17</v>
      </c>
      <c r="C656" s="17" t="s">
        <v>562</v>
      </c>
      <c r="D656" s="3">
        <v>27</v>
      </c>
      <c r="E656" s="3">
        <v>26</v>
      </c>
      <c r="F656" s="3">
        <v>23</v>
      </c>
      <c r="G656" s="3">
        <v>10</v>
      </c>
      <c r="H656" s="3">
        <v>18</v>
      </c>
      <c r="I656" s="3">
        <v>25</v>
      </c>
      <c r="J656" s="3">
        <v>15</v>
      </c>
    </row>
    <row r="657" spans="1:10" ht="12" customHeight="1" x14ac:dyDescent="0.3">
      <c r="A657" s="17" t="s">
        <v>718</v>
      </c>
      <c r="B657" s="17" t="s">
        <v>17</v>
      </c>
      <c r="C657" s="17" t="s">
        <v>567</v>
      </c>
      <c r="D657" s="3">
        <v>41</v>
      </c>
      <c r="E657" s="3">
        <v>39</v>
      </c>
      <c r="F657" s="3">
        <v>33</v>
      </c>
      <c r="G657" s="3">
        <v>8</v>
      </c>
      <c r="H657" s="3">
        <v>31</v>
      </c>
      <c r="I657" s="3">
        <v>36</v>
      </c>
      <c r="J657" s="3">
        <v>29</v>
      </c>
    </row>
    <row r="658" spans="1:10" ht="12" customHeight="1" x14ac:dyDescent="0.3">
      <c r="A658" s="17" t="s">
        <v>718</v>
      </c>
      <c r="B658" s="17" t="s">
        <v>17</v>
      </c>
      <c r="C658" s="17" t="s">
        <v>563</v>
      </c>
      <c r="D658" s="3">
        <v>12</v>
      </c>
      <c r="E658" s="3">
        <v>12</v>
      </c>
      <c r="F658" s="3">
        <v>12</v>
      </c>
      <c r="G658" s="3">
        <v>5</v>
      </c>
      <c r="H658" s="3">
        <v>8</v>
      </c>
      <c r="I658" s="3">
        <v>12</v>
      </c>
      <c r="J658" s="3">
        <v>11</v>
      </c>
    </row>
    <row r="659" spans="1:10" ht="12" customHeight="1" x14ac:dyDescent="0.3">
      <c r="A659" s="17" t="s">
        <v>718</v>
      </c>
      <c r="B659" s="17" t="s">
        <v>17</v>
      </c>
      <c r="C659" s="17" t="s">
        <v>768</v>
      </c>
      <c r="D659" s="3">
        <v>17</v>
      </c>
      <c r="E659" s="3">
        <v>13</v>
      </c>
      <c r="F659" s="3">
        <v>11</v>
      </c>
      <c r="G659" s="3">
        <v>11</v>
      </c>
      <c r="H659" s="3">
        <v>11</v>
      </c>
      <c r="I659" s="3">
        <v>16</v>
      </c>
      <c r="J659" s="3">
        <v>10</v>
      </c>
    </row>
    <row r="660" spans="1:10" ht="12" customHeight="1" x14ac:dyDescent="0.3">
      <c r="A660" s="17" t="s">
        <v>718</v>
      </c>
      <c r="B660" s="17" t="s">
        <v>571</v>
      </c>
      <c r="C660" s="17" t="s">
        <v>577</v>
      </c>
      <c r="D660" s="3">
        <v>31</v>
      </c>
      <c r="E660" s="3">
        <v>30</v>
      </c>
      <c r="F660" s="3">
        <v>30</v>
      </c>
      <c r="G660" s="3">
        <v>10</v>
      </c>
      <c r="H660" s="3">
        <v>28</v>
      </c>
      <c r="I660" s="3">
        <v>29</v>
      </c>
      <c r="J660" s="3">
        <v>23</v>
      </c>
    </row>
    <row r="661" spans="1:10" ht="12" customHeight="1" x14ac:dyDescent="0.3">
      <c r="A661" s="17" t="s">
        <v>718</v>
      </c>
      <c r="B661" s="17" t="s">
        <v>571</v>
      </c>
      <c r="C661" s="17" t="s">
        <v>574</v>
      </c>
      <c r="D661" s="3">
        <v>26</v>
      </c>
      <c r="E661" s="3">
        <v>25</v>
      </c>
      <c r="F661" s="3">
        <v>24</v>
      </c>
      <c r="G661" s="3">
        <v>10</v>
      </c>
      <c r="H661" s="3">
        <v>25</v>
      </c>
      <c r="I661" s="3">
        <v>25</v>
      </c>
      <c r="J661" s="3">
        <v>22</v>
      </c>
    </row>
    <row r="662" spans="1:10" ht="12" customHeight="1" x14ac:dyDescent="0.3">
      <c r="A662" s="17" t="s">
        <v>718</v>
      </c>
      <c r="B662" s="17" t="s">
        <v>571</v>
      </c>
      <c r="C662" s="17" t="s">
        <v>573</v>
      </c>
      <c r="D662" s="3">
        <v>25</v>
      </c>
      <c r="E662" s="3">
        <v>25</v>
      </c>
      <c r="F662" s="3">
        <v>25</v>
      </c>
      <c r="G662" s="3">
        <v>7</v>
      </c>
      <c r="H662" s="3">
        <v>24</v>
      </c>
      <c r="I662" s="3">
        <v>25</v>
      </c>
      <c r="J662" s="3">
        <v>23</v>
      </c>
    </row>
    <row r="663" spans="1:10" ht="12" customHeight="1" x14ac:dyDescent="0.3">
      <c r="A663" s="17" t="s">
        <v>718</v>
      </c>
      <c r="B663" s="17" t="s">
        <v>571</v>
      </c>
      <c r="C663" s="17" t="s">
        <v>572</v>
      </c>
      <c r="D663" s="3">
        <v>27</v>
      </c>
      <c r="E663" s="3">
        <v>26</v>
      </c>
      <c r="F663" s="3">
        <v>24</v>
      </c>
      <c r="G663" s="3">
        <v>9</v>
      </c>
      <c r="H663" s="3">
        <v>23</v>
      </c>
      <c r="I663" s="3">
        <v>23</v>
      </c>
      <c r="J663" s="3">
        <v>20</v>
      </c>
    </row>
    <row r="664" spans="1:10" ht="12" customHeight="1" x14ac:dyDescent="0.3">
      <c r="A664" s="17" t="s">
        <v>718</v>
      </c>
      <c r="B664" s="17" t="s">
        <v>571</v>
      </c>
      <c r="C664" s="17" t="s">
        <v>578</v>
      </c>
      <c r="D664" s="3">
        <v>29</v>
      </c>
      <c r="E664" s="3">
        <v>29</v>
      </c>
      <c r="F664" s="3">
        <v>28</v>
      </c>
      <c r="G664" s="3">
        <v>14</v>
      </c>
      <c r="H664" s="3">
        <v>27</v>
      </c>
      <c r="I664" s="3">
        <v>28</v>
      </c>
      <c r="J664" s="3">
        <v>27</v>
      </c>
    </row>
    <row r="665" spans="1:10" ht="12" customHeight="1" x14ac:dyDescent="0.3">
      <c r="A665" s="17" t="s">
        <v>718</v>
      </c>
      <c r="B665" s="17" t="s">
        <v>571</v>
      </c>
      <c r="C665" s="17" t="s">
        <v>575</v>
      </c>
      <c r="D665" s="3">
        <v>47</v>
      </c>
      <c r="E665" s="3">
        <v>46</v>
      </c>
      <c r="F665" s="3">
        <v>42</v>
      </c>
      <c r="G665" s="3">
        <v>17</v>
      </c>
      <c r="H665" s="3">
        <v>33</v>
      </c>
      <c r="I665" s="3">
        <v>46</v>
      </c>
      <c r="J665" s="3">
        <v>30</v>
      </c>
    </row>
    <row r="666" spans="1:10" ht="12" customHeight="1" x14ac:dyDescent="0.3">
      <c r="A666" s="17" t="s">
        <v>718</v>
      </c>
      <c r="B666" s="17" t="s">
        <v>571</v>
      </c>
      <c r="C666" s="17" t="s">
        <v>576</v>
      </c>
      <c r="D666" s="3">
        <v>28</v>
      </c>
      <c r="E666" s="3">
        <v>26</v>
      </c>
      <c r="F666" s="3">
        <v>25</v>
      </c>
      <c r="G666" s="3">
        <v>8</v>
      </c>
      <c r="H666" s="3">
        <v>23</v>
      </c>
      <c r="I666" s="3">
        <v>12</v>
      </c>
      <c r="J666" s="3">
        <v>25</v>
      </c>
    </row>
    <row r="667" spans="1:10" ht="12" customHeight="1" x14ac:dyDescent="0.3">
      <c r="A667" s="17" t="s">
        <v>718</v>
      </c>
      <c r="B667" s="17" t="s">
        <v>571</v>
      </c>
      <c r="C667" s="17" t="s">
        <v>831</v>
      </c>
      <c r="D667" s="3">
        <v>35</v>
      </c>
      <c r="E667" s="3">
        <v>33</v>
      </c>
      <c r="F667" s="3">
        <v>32</v>
      </c>
      <c r="G667" s="3">
        <v>17</v>
      </c>
      <c r="H667" s="3">
        <v>27</v>
      </c>
      <c r="I667" s="3">
        <v>33</v>
      </c>
      <c r="J667" s="3">
        <v>27</v>
      </c>
    </row>
    <row r="668" spans="1:10" ht="12" customHeight="1" x14ac:dyDescent="0.3">
      <c r="A668" s="17" t="s">
        <v>718</v>
      </c>
      <c r="B668" s="17" t="s">
        <v>571</v>
      </c>
      <c r="C668" s="17" t="s">
        <v>570</v>
      </c>
      <c r="D668" s="3">
        <v>41</v>
      </c>
      <c r="E668" s="3">
        <v>41</v>
      </c>
      <c r="F668" s="3">
        <v>37</v>
      </c>
      <c r="G668" s="3">
        <v>21</v>
      </c>
      <c r="H668" s="3">
        <v>23</v>
      </c>
      <c r="I668" s="3">
        <v>40</v>
      </c>
      <c r="J668" s="3">
        <v>33</v>
      </c>
    </row>
    <row r="669" spans="1:10" ht="12" customHeight="1" x14ac:dyDescent="0.3">
      <c r="A669" s="17" t="s">
        <v>817</v>
      </c>
      <c r="B669" s="17" t="s">
        <v>656</v>
      </c>
      <c r="C669" s="17" t="s">
        <v>772</v>
      </c>
      <c r="D669" s="3">
        <v>11</v>
      </c>
      <c r="E669" s="3">
        <v>11</v>
      </c>
      <c r="F669" s="3">
        <v>8</v>
      </c>
      <c r="G669" s="3">
        <v>4</v>
      </c>
      <c r="H669" s="3">
        <v>6</v>
      </c>
      <c r="I669" s="3">
        <v>11</v>
      </c>
      <c r="J669" s="3">
        <v>9</v>
      </c>
    </row>
    <row r="670" spans="1:10" ht="12" customHeight="1" x14ac:dyDescent="0.3">
      <c r="A670" s="17" t="s">
        <v>817</v>
      </c>
      <c r="B670" s="17" t="s">
        <v>656</v>
      </c>
      <c r="C670" s="17" t="s">
        <v>664</v>
      </c>
      <c r="D670" s="3">
        <v>25</v>
      </c>
      <c r="E670" s="3">
        <v>24</v>
      </c>
      <c r="F670" s="3">
        <v>21</v>
      </c>
      <c r="G670" s="3">
        <v>10</v>
      </c>
      <c r="H670" s="3">
        <v>18</v>
      </c>
      <c r="I670" s="3">
        <v>20</v>
      </c>
      <c r="J670" s="3">
        <v>12</v>
      </c>
    </row>
    <row r="671" spans="1:10" ht="12" customHeight="1" x14ac:dyDescent="0.3">
      <c r="A671" s="17" t="s">
        <v>817</v>
      </c>
      <c r="B671" s="17" t="s">
        <v>656</v>
      </c>
      <c r="C671" s="17" t="s">
        <v>663</v>
      </c>
      <c r="D671" s="3">
        <v>27</v>
      </c>
      <c r="E671" s="3">
        <v>27</v>
      </c>
      <c r="F671" s="3">
        <v>25</v>
      </c>
      <c r="G671" s="3">
        <v>12</v>
      </c>
      <c r="H671" s="3">
        <v>25</v>
      </c>
      <c r="I671" s="3">
        <v>27</v>
      </c>
      <c r="J671" s="3">
        <v>25</v>
      </c>
    </row>
    <row r="672" spans="1:10" ht="12" customHeight="1" x14ac:dyDescent="0.3">
      <c r="A672" s="17" t="s">
        <v>817</v>
      </c>
      <c r="B672" s="17" t="s">
        <v>656</v>
      </c>
      <c r="C672" s="17" t="s">
        <v>659</v>
      </c>
      <c r="D672" s="3">
        <v>18</v>
      </c>
      <c r="E672" s="3">
        <v>18</v>
      </c>
      <c r="F672" s="3">
        <v>17</v>
      </c>
      <c r="G672" s="3">
        <v>8</v>
      </c>
      <c r="H672" s="3">
        <v>13</v>
      </c>
      <c r="I672" s="3">
        <v>17</v>
      </c>
      <c r="J672" s="3">
        <v>13</v>
      </c>
    </row>
    <row r="673" spans="1:10" ht="12" customHeight="1" x14ac:dyDescent="0.3">
      <c r="A673" s="17" t="s">
        <v>817</v>
      </c>
      <c r="B673" s="17" t="s">
        <v>656</v>
      </c>
      <c r="C673" s="17" t="s">
        <v>657</v>
      </c>
      <c r="D673" s="3">
        <v>27</v>
      </c>
      <c r="E673" s="3">
        <v>25</v>
      </c>
      <c r="F673" s="3">
        <v>19</v>
      </c>
      <c r="G673" s="3">
        <v>13</v>
      </c>
      <c r="H673" s="3">
        <v>20</v>
      </c>
      <c r="I673" s="3">
        <v>21</v>
      </c>
      <c r="J673" s="3">
        <v>17</v>
      </c>
    </row>
    <row r="674" spans="1:10" ht="12" customHeight="1" x14ac:dyDescent="0.3">
      <c r="A674" s="17" t="s">
        <v>817</v>
      </c>
      <c r="B674" s="17" t="s">
        <v>656</v>
      </c>
      <c r="C674" s="17" t="s">
        <v>662</v>
      </c>
      <c r="D674" s="3">
        <v>26</v>
      </c>
      <c r="E674" s="3">
        <v>26</v>
      </c>
      <c r="F674" s="3">
        <v>22</v>
      </c>
      <c r="G674" s="3">
        <v>13</v>
      </c>
      <c r="H674" s="3">
        <v>17</v>
      </c>
      <c r="I674" s="3">
        <v>26</v>
      </c>
      <c r="J674" s="3">
        <v>20</v>
      </c>
    </row>
    <row r="675" spans="1:10" ht="12" customHeight="1" x14ac:dyDescent="0.3">
      <c r="A675" s="17" t="s">
        <v>817</v>
      </c>
      <c r="B675" s="17" t="s">
        <v>656</v>
      </c>
      <c r="C675" s="17" t="s">
        <v>661</v>
      </c>
      <c r="D675" s="3">
        <v>29</v>
      </c>
      <c r="E675" s="3">
        <v>24</v>
      </c>
      <c r="F675" s="3">
        <v>21</v>
      </c>
      <c r="G675" s="3">
        <v>11</v>
      </c>
      <c r="H675" s="3">
        <v>16</v>
      </c>
      <c r="I675" s="3">
        <v>22</v>
      </c>
      <c r="J675" s="3">
        <v>16</v>
      </c>
    </row>
    <row r="676" spans="1:10" ht="12" customHeight="1" x14ac:dyDescent="0.3">
      <c r="A676" s="17" t="s">
        <v>817</v>
      </c>
      <c r="B676" s="17" t="s">
        <v>656</v>
      </c>
      <c r="C676" s="17" t="s">
        <v>658</v>
      </c>
      <c r="D676" s="3">
        <v>30</v>
      </c>
      <c r="E676" s="3">
        <v>30</v>
      </c>
      <c r="F676" s="3">
        <v>28</v>
      </c>
      <c r="G676" s="3">
        <v>17</v>
      </c>
      <c r="H676" s="3">
        <v>20</v>
      </c>
      <c r="I676" s="3">
        <v>29</v>
      </c>
      <c r="J676" s="3">
        <v>21</v>
      </c>
    </row>
    <row r="677" spans="1:10" ht="12" customHeight="1" x14ac:dyDescent="0.3">
      <c r="A677" s="17" t="s">
        <v>817</v>
      </c>
      <c r="B677" s="17" t="s">
        <v>656</v>
      </c>
      <c r="C677" s="17" t="s">
        <v>655</v>
      </c>
      <c r="D677" s="3">
        <v>35</v>
      </c>
      <c r="E677" s="3">
        <v>31</v>
      </c>
      <c r="F677" s="3">
        <v>26</v>
      </c>
      <c r="G677" s="3">
        <v>14</v>
      </c>
      <c r="H677" s="3">
        <v>13</v>
      </c>
      <c r="I677" s="3">
        <v>30</v>
      </c>
      <c r="J677" s="3">
        <v>28</v>
      </c>
    </row>
    <row r="678" spans="1:10" ht="12" customHeight="1" x14ac:dyDescent="0.3">
      <c r="A678" s="17" t="s">
        <v>817</v>
      </c>
      <c r="B678" s="17" t="s">
        <v>656</v>
      </c>
      <c r="C678" s="17" t="s">
        <v>660</v>
      </c>
      <c r="D678" s="3">
        <v>35</v>
      </c>
      <c r="E678" s="3">
        <v>26</v>
      </c>
      <c r="F678" s="3">
        <v>24</v>
      </c>
      <c r="G678" s="3">
        <v>11</v>
      </c>
      <c r="H678" s="3">
        <v>16</v>
      </c>
      <c r="I678" s="3">
        <v>24</v>
      </c>
      <c r="J678" s="3">
        <v>19</v>
      </c>
    </row>
    <row r="679" spans="1:10" ht="12" customHeight="1" x14ac:dyDescent="0.3">
      <c r="A679" s="17" t="s">
        <v>817</v>
      </c>
      <c r="B679" s="17" t="s">
        <v>699</v>
      </c>
      <c r="C679" s="17" t="s">
        <v>704</v>
      </c>
      <c r="D679" s="3">
        <v>23</v>
      </c>
      <c r="E679" s="3">
        <v>22</v>
      </c>
      <c r="F679" s="3">
        <v>20</v>
      </c>
      <c r="G679" s="3">
        <v>7</v>
      </c>
      <c r="H679" s="3">
        <v>17</v>
      </c>
      <c r="I679" s="3">
        <v>21</v>
      </c>
      <c r="J679" s="3">
        <v>18</v>
      </c>
    </row>
    <row r="680" spans="1:10" ht="12" customHeight="1" x14ac:dyDescent="0.3">
      <c r="A680" s="17" t="s">
        <v>817</v>
      </c>
      <c r="B680" s="17" t="s">
        <v>699</v>
      </c>
      <c r="C680" s="17" t="s">
        <v>706</v>
      </c>
      <c r="D680" s="3">
        <v>35</v>
      </c>
      <c r="E680" s="3">
        <v>34</v>
      </c>
      <c r="F680" s="3">
        <v>30</v>
      </c>
      <c r="G680" s="3">
        <v>16</v>
      </c>
      <c r="H680" s="3">
        <v>25</v>
      </c>
      <c r="I680" s="3">
        <v>32</v>
      </c>
      <c r="J680" s="3">
        <v>26</v>
      </c>
    </row>
    <row r="681" spans="1:10" ht="12" customHeight="1" x14ac:dyDescent="0.3">
      <c r="A681" s="17" t="s">
        <v>817</v>
      </c>
      <c r="B681" s="17" t="s">
        <v>699</v>
      </c>
      <c r="C681" s="17" t="s">
        <v>705</v>
      </c>
      <c r="D681" s="3">
        <v>36</v>
      </c>
      <c r="E681" s="3">
        <v>32</v>
      </c>
      <c r="F681" s="3">
        <v>23</v>
      </c>
      <c r="G681" s="3">
        <v>14</v>
      </c>
      <c r="H681" s="3">
        <v>20</v>
      </c>
      <c r="I681" s="3">
        <v>31</v>
      </c>
      <c r="J681" s="3">
        <v>20</v>
      </c>
    </row>
    <row r="682" spans="1:10" ht="12" customHeight="1" x14ac:dyDescent="0.3">
      <c r="A682" s="17" t="s">
        <v>817</v>
      </c>
      <c r="B682" s="17" t="s">
        <v>699</v>
      </c>
      <c r="C682" s="17" t="s">
        <v>743</v>
      </c>
      <c r="D682" s="3">
        <v>24</v>
      </c>
      <c r="E682" s="3">
        <v>23</v>
      </c>
      <c r="F682" s="3">
        <v>16</v>
      </c>
      <c r="G682" s="3">
        <v>11</v>
      </c>
      <c r="H682" s="3">
        <v>18</v>
      </c>
      <c r="I682" s="3">
        <v>20</v>
      </c>
      <c r="J682" s="3">
        <v>15</v>
      </c>
    </row>
    <row r="683" spans="1:10" ht="12" customHeight="1" x14ac:dyDescent="0.3">
      <c r="A683" s="17" t="s">
        <v>817</v>
      </c>
      <c r="B683" s="17" t="s">
        <v>699</v>
      </c>
      <c r="C683" s="17" t="s">
        <v>698</v>
      </c>
      <c r="D683" s="3">
        <v>18</v>
      </c>
      <c r="E683" s="3">
        <v>18</v>
      </c>
      <c r="F683" s="3">
        <v>18</v>
      </c>
      <c r="G683" s="3">
        <v>8</v>
      </c>
      <c r="H683" s="3">
        <v>15</v>
      </c>
      <c r="I683" s="3">
        <v>17</v>
      </c>
      <c r="J683" s="3">
        <v>16</v>
      </c>
    </row>
    <row r="684" spans="1:10" ht="12" customHeight="1" x14ac:dyDescent="0.3">
      <c r="A684" s="17" t="s">
        <v>817</v>
      </c>
      <c r="B684" s="17" t="s">
        <v>699</v>
      </c>
      <c r="C684" s="17" t="s">
        <v>700</v>
      </c>
      <c r="D684" s="3">
        <v>30</v>
      </c>
      <c r="E684" s="3">
        <v>27</v>
      </c>
      <c r="F684" s="3">
        <v>21</v>
      </c>
      <c r="G684" s="3">
        <v>10</v>
      </c>
      <c r="H684" s="3">
        <v>23</v>
      </c>
      <c r="I684" s="3">
        <v>28</v>
      </c>
      <c r="J684" s="3">
        <v>19</v>
      </c>
    </row>
    <row r="685" spans="1:10" ht="12" customHeight="1" x14ac:dyDescent="0.3">
      <c r="A685" s="17" t="s">
        <v>817</v>
      </c>
      <c r="B685" s="17" t="s">
        <v>699</v>
      </c>
      <c r="C685" s="17" t="s">
        <v>702</v>
      </c>
      <c r="D685" s="3">
        <v>48</v>
      </c>
      <c r="E685" s="3">
        <v>48</v>
      </c>
      <c r="F685" s="3">
        <v>46</v>
      </c>
      <c r="G685" s="3">
        <v>18</v>
      </c>
      <c r="H685" s="3">
        <v>39</v>
      </c>
      <c r="I685" s="3">
        <v>44</v>
      </c>
      <c r="J685" s="3">
        <v>32</v>
      </c>
    </row>
    <row r="686" spans="1:10" ht="12" customHeight="1" x14ac:dyDescent="0.3">
      <c r="A686" s="17" t="s">
        <v>817</v>
      </c>
      <c r="B686" s="17" t="s">
        <v>699</v>
      </c>
      <c r="C686" s="17" t="s">
        <v>707</v>
      </c>
      <c r="D686" s="3">
        <v>21</v>
      </c>
      <c r="E686" s="3">
        <v>19</v>
      </c>
      <c r="F686" s="3">
        <v>18</v>
      </c>
      <c r="G686" s="3">
        <v>7</v>
      </c>
      <c r="H686" s="3">
        <v>11</v>
      </c>
      <c r="I686" s="3">
        <v>18</v>
      </c>
      <c r="J686" s="3">
        <v>13</v>
      </c>
    </row>
    <row r="687" spans="1:10" ht="12" customHeight="1" x14ac:dyDescent="0.3">
      <c r="A687" s="17" t="s">
        <v>817</v>
      </c>
      <c r="B687" s="17" t="s">
        <v>699</v>
      </c>
      <c r="C687" s="17" t="s">
        <v>703</v>
      </c>
      <c r="D687" s="3">
        <v>35</v>
      </c>
      <c r="E687" s="3">
        <v>34</v>
      </c>
      <c r="F687" s="3">
        <v>31</v>
      </c>
      <c r="G687" s="3">
        <v>18</v>
      </c>
      <c r="H687" s="3">
        <v>24</v>
      </c>
      <c r="I687" s="3">
        <v>34</v>
      </c>
      <c r="J687" s="3">
        <v>25</v>
      </c>
    </row>
    <row r="688" spans="1:10" ht="12" customHeight="1" x14ac:dyDescent="0.3">
      <c r="A688" s="17" t="s">
        <v>817</v>
      </c>
      <c r="B688" s="17" t="s">
        <v>699</v>
      </c>
      <c r="C688" s="17" t="s">
        <v>701</v>
      </c>
      <c r="D688" s="3">
        <v>20</v>
      </c>
      <c r="E688" s="3">
        <v>16</v>
      </c>
      <c r="F688" s="3">
        <v>15</v>
      </c>
      <c r="G688" s="3">
        <v>7</v>
      </c>
      <c r="H688" s="3">
        <v>9</v>
      </c>
      <c r="I688" s="3">
        <v>15</v>
      </c>
      <c r="J688" s="3">
        <v>10</v>
      </c>
    </row>
    <row r="689" spans="1:10" ht="12" customHeight="1" x14ac:dyDescent="0.3">
      <c r="A689" s="17" t="s">
        <v>817</v>
      </c>
      <c r="B689" s="17" t="s">
        <v>645</v>
      </c>
      <c r="C689" s="17" t="s">
        <v>771</v>
      </c>
      <c r="D689" s="3">
        <v>18</v>
      </c>
      <c r="E689" s="3">
        <v>18</v>
      </c>
      <c r="F689" s="3">
        <v>18</v>
      </c>
      <c r="G689" s="3">
        <v>2</v>
      </c>
      <c r="H689" s="3">
        <v>17</v>
      </c>
      <c r="I689" s="3">
        <v>18</v>
      </c>
      <c r="J689" s="3">
        <v>18</v>
      </c>
    </row>
    <row r="690" spans="1:10" ht="12" customHeight="1" x14ac:dyDescent="0.3">
      <c r="A690" s="17" t="s">
        <v>817</v>
      </c>
      <c r="B690" s="17" t="s">
        <v>645</v>
      </c>
      <c r="C690" s="17" t="s">
        <v>649</v>
      </c>
      <c r="D690" s="3">
        <v>45</v>
      </c>
      <c r="E690" s="3">
        <v>42</v>
      </c>
      <c r="F690" s="3">
        <v>45</v>
      </c>
      <c r="G690" s="3">
        <v>16</v>
      </c>
      <c r="H690" s="3">
        <v>40</v>
      </c>
      <c r="I690" s="3">
        <v>43</v>
      </c>
      <c r="J690" s="3">
        <v>39</v>
      </c>
    </row>
    <row r="691" spans="1:10" ht="12" customHeight="1" x14ac:dyDescent="0.3">
      <c r="A691" s="17" t="s">
        <v>817</v>
      </c>
      <c r="B691" s="17" t="s">
        <v>645</v>
      </c>
      <c r="C691" s="17" t="s">
        <v>770</v>
      </c>
      <c r="D691" s="3">
        <v>19</v>
      </c>
      <c r="E691" s="3">
        <v>19</v>
      </c>
      <c r="F691" s="3">
        <v>17</v>
      </c>
      <c r="G691" s="3">
        <v>9</v>
      </c>
      <c r="H691" s="3">
        <v>16</v>
      </c>
      <c r="I691" s="3">
        <v>19</v>
      </c>
      <c r="J691" s="3">
        <v>16</v>
      </c>
    </row>
    <row r="692" spans="1:10" ht="12" customHeight="1" x14ac:dyDescent="0.3">
      <c r="A692" s="17" t="s">
        <v>817</v>
      </c>
      <c r="B692" s="17" t="s">
        <v>645</v>
      </c>
      <c r="C692" s="17" t="s">
        <v>648</v>
      </c>
      <c r="D692" s="3">
        <v>15</v>
      </c>
      <c r="E692" s="3">
        <v>13</v>
      </c>
      <c r="F692" s="3">
        <v>15</v>
      </c>
      <c r="G692" s="3">
        <v>8</v>
      </c>
      <c r="H692" s="3">
        <v>11</v>
      </c>
      <c r="I692" s="3">
        <v>12</v>
      </c>
      <c r="J692" s="3">
        <v>13</v>
      </c>
    </row>
    <row r="693" spans="1:10" ht="12" customHeight="1" x14ac:dyDescent="0.3">
      <c r="A693" s="17" t="s">
        <v>817</v>
      </c>
      <c r="B693" s="17" t="s">
        <v>645</v>
      </c>
      <c r="C693" s="17" t="s">
        <v>647</v>
      </c>
      <c r="D693" s="3">
        <v>24</v>
      </c>
      <c r="E693" s="3">
        <v>22</v>
      </c>
      <c r="F693" s="3">
        <v>13</v>
      </c>
      <c r="G693" s="3">
        <v>11</v>
      </c>
      <c r="H693" s="3">
        <v>13</v>
      </c>
      <c r="I693" s="3">
        <v>16</v>
      </c>
      <c r="J693" s="3">
        <v>12</v>
      </c>
    </row>
    <row r="694" spans="1:10" ht="12" customHeight="1" x14ac:dyDescent="0.3">
      <c r="A694" s="17" t="s">
        <v>817</v>
      </c>
      <c r="B694" s="17" t="s">
        <v>645</v>
      </c>
      <c r="C694" s="17" t="s">
        <v>740</v>
      </c>
      <c r="D694" s="3">
        <v>28</v>
      </c>
      <c r="E694" s="3">
        <v>23</v>
      </c>
      <c r="F694" s="3">
        <v>25</v>
      </c>
      <c r="G694" s="3">
        <v>15</v>
      </c>
      <c r="H694" s="3">
        <v>16</v>
      </c>
      <c r="I694" s="3">
        <v>22</v>
      </c>
      <c r="J694" s="3">
        <v>13</v>
      </c>
    </row>
    <row r="695" spans="1:10" ht="12" customHeight="1" x14ac:dyDescent="0.3">
      <c r="A695" s="17" t="s">
        <v>817</v>
      </c>
      <c r="B695" s="17" t="s">
        <v>645</v>
      </c>
      <c r="C695" s="17" t="s">
        <v>653</v>
      </c>
      <c r="D695" s="3">
        <v>19</v>
      </c>
      <c r="E695" s="3">
        <v>19</v>
      </c>
      <c r="F695" s="3">
        <v>18</v>
      </c>
      <c r="G695" s="3">
        <v>4</v>
      </c>
      <c r="H695" s="3">
        <v>15</v>
      </c>
      <c r="I695" s="3">
        <v>17</v>
      </c>
      <c r="J695" s="3">
        <v>16</v>
      </c>
    </row>
    <row r="696" spans="1:10" ht="12" customHeight="1" x14ac:dyDescent="0.3">
      <c r="A696" s="17" t="s">
        <v>817</v>
      </c>
      <c r="B696" s="17" t="s">
        <v>645</v>
      </c>
      <c r="C696" s="17" t="s">
        <v>646</v>
      </c>
      <c r="D696" s="3">
        <v>13</v>
      </c>
      <c r="E696" s="3">
        <v>12</v>
      </c>
      <c r="F696" s="3">
        <v>9</v>
      </c>
      <c r="G696" s="3">
        <v>5</v>
      </c>
      <c r="H696" s="3">
        <v>6</v>
      </c>
      <c r="I696" s="3">
        <v>9</v>
      </c>
      <c r="J696" s="3">
        <v>7</v>
      </c>
    </row>
    <row r="697" spans="1:10" ht="12" customHeight="1" x14ac:dyDescent="0.3">
      <c r="A697" s="17" t="s">
        <v>817</v>
      </c>
      <c r="B697" s="17" t="s">
        <v>645</v>
      </c>
      <c r="C697" s="17" t="s">
        <v>654</v>
      </c>
      <c r="D697" s="3">
        <v>5</v>
      </c>
      <c r="E697" s="3">
        <v>4</v>
      </c>
      <c r="F697" s="3">
        <v>2</v>
      </c>
      <c r="G697" s="3">
        <v>1</v>
      </c>
      <c r="H697" s="3">
        <v>1</v>
      </c>
      <c r="I697" s="3">
        <v>2</v>
      </c>
      <c r="J697" s="3">
        <v>2</v>
      </c>
    </row>
    <row r="698" spans="1:10" ht="12" customHeight="1" x14ac:dyDescent="0.3">
      <c r="A698" s="17" t="s">
        <v>817</v>
      </c>
      <c r="B698" s="17" t="s">
        <v>645</v>
      </c>
      <c r="C698" s="17" t="s">
        <v>652</v>
      </c>
      <c r="D698" s="3">
        <v>15</v>
      </c>
      <c r="E698" s="3">
        <v>15</v>
      </c>
      <c r="F698" s="3">
        <v>15</v>
      </c>
      <c r="G698" s="3">
        <v>7</v>
      </c>
      <c r="H698" s="3">
        <v>13</v>
      </c>
      <c r="I698" s="3">
        <v>14</v>
      </c>
      <c r="J698" s="3">
        <v>11</v>
      </c>
    </row>
    <row r="699" spans="1:10" ht="12" customHeight="1" x14ac:dyDescent="0.3">
      <c r="A699" s="17" t="s">
        <v>817</v>
      </c>
      <c r="B699" s="17" t="s">
        <v>645</v>
      </c>
      <c r="C699" s="17" t="s">
        <v>651</v>
      </c>
      <c r="D699" s="3">
        <v>23</v>
      </c>
      <c r="E699" s="3">
        <v>22</v>
      </c>
      <c r="F699" s="3">
        <v>21</v>
      </c>
      <c r="G699" s="3">
        <v>7</v>
      </c>
      <c r="H699" s="3">
        <v>15</v>
      </c>
      <c r="I699" s="3">
        <v>21</v>
      </c>
      <c r="J699" s="3">
        <v>16</v>
      </c>
    </row>
    <row r="700" spans="1:10" ht="12" customHeight="1" x14ac:dyDescent="0.3">
      <c r="A700" s="17" t="s">
        <v>817</v>
      </c>
      <c r="B700" s="17" t="s">
        <v>645</v>
      </c>
      <c r="C700" s="17" t="s">
        <v>650</v>
      </c>
      <c r="D700" s="3">
        <v>26</v>
      </c>
      <c r="E700" s="3">
        <v>26</v>
      </c>
      <c r="F700" s="3">
        <v>22</v>
      </c>
      <c r="G700" s="3">
        <v>12</v>
      </c>
      <c r="H700" s="3">
        <v>19</v>
      </c>
      <c r="I700" s="3">
        <v>22</v>
      </c>
      <c r="J700" s="3">
        <v>21</v>
      </c>
    </row>
    <row r="701" spans="1:10" ht="12" customHeight="1" x14ac:dyDescent="0.3">
      <c r="A701" s="17" t="s">
        <v>817</v>
      </c>
      <c r="B701" s="17" t="s">
        <v>636</v>
      </c>
      <c r="C701" s="17" t="s">
        <v>641</v>
      </c>
      <c r="D701" s="3">
        <v>10</v>
      </c>
      <c r="E701" s="3">
        <v>9</v>
      </c>
      <c r="F701" s="3">
        <v>10</v>
      </c>
      <c r="G701" s="3">
        <v>2</v>
      </c>
      <c r="H701" s="3">
        <v>8</v>
      </c>
      <c r="I701" s="3">
        <v>10</v>
      </c>
      <c r="J701" s="3">
        <v>6</v>
      </c>
    </row>
    <row r="702" spans="1:10" ht="12" customHeight="1" x14ac:dyDescent="0.3">
      <c r="A702" s="17" t="s">
        <v>817</v>
      </c>
      <c r="B702" s="17" t="s">
        <v>636</v>
      </c>
      <c r="C702" s="17" t="s">
        <v>640</v>
      </c>
      <c r="D702" s="3">
        <v>17</v>
      </c>
      <c r="E702" s="3">
        <v>17</v>
      </c>
      <c r="F702" s="3">
        <v>16</v>
      </c>
      <c r="G702" s="3">
        <v>11</v>
      </c>
      <c r="H702" s="3">
        <v>16</v>
      </c>
      <c r="I702" s="3">
        <v>16</v>
      </c>
      <c r="J702" s="3">
        <v>16</v>
      </c>
    </row>
    <row r="703" spans="1:10" ht="12" customHeight="1" x14ac:dyDescent="0.3">
      <c r="A703" s="17" t="s">
        <v>817</v>
      </c>
      <c r="B703" s="17" t="s">
        <v>636</v>
      </c>
      <c r="C703" s="17" t="s">
        <v>637</v>
      </c>
      <c r="D703" s="3">
        <v>15</v>
      </c>
      <c r="E703" s="3">
        <v>15</v>
      </c>
      <c r="F703" s="3">
        <v>14</v>
      </c>
      <c r="G703" s="3">
        <v>13</v>
      </c>
      <c r="H703" s="3">
        <v>7</v>
      </c>
      <c r="I703" s="3">
        <v>12</v>
      </c>
      <c r="J703" s="3">
        <v>13</v>
      </c>
    </row>
    <row r="704" spans="1:10" ht="12" customHeight="1" x14ac:dyDescent="0.3">
      <c r="A704" s="17" t="s">
        <v>817</v>
      </c>
      <c r="B704" s="17" t="s">
        <v>636</v>
      </c>
      <c r="C704" s="17" t="s">
        <v>643</v>
      </c>
      <c r="D704" s="3">
        <v>15</v>
      </c>
      <c r="E704" s="3">
        <v>14</v>
      </c>
      <c r="F704" s="3">
        <v>13</v>
      </c>
      <c r="G704" s="3">
        <v>2</v>
      </c>
      <c r="H704" s="3">
        <v>13</v>
      </c>
      <c r="I704" s="3">
        <v>14</v>
      </c>
      <c r="J704" s="3">
        <v>12</v>
      </c>
    </row>
    <row r="705" spans="1:10" ht="12" customHeight="1" x14ac:dyDescent="0.3">
      <c r="A705" s="17" t="s">
        <v>817</v>
      </c>
      <c r="B705" s="17" t="s">
        <v>636</v>
      </c>
      <c r="C705" s="17" t="s">
        <v>638</v>
      </c>
      <c r="D705" s="3">
        <v>9</v>
      </c>
      <c r="E705" s="3">
        <v>9</v>
      </c>
      <c r="F705" s="3">
        <v>8</v>
      </c>
      <c r="G705" s="3">
        <v>6</v>
      </c>
      <c r="H705" s="3">
        <v>7</v>
      </c>
      <c r="I705" s="3">
        <v>8</v>
      </c>
      <c r="J705" s="3">
        <v>8</v>
      </c>
    </row>
    <row r="706" spans="1:10" ht="12" customHeight="1" x14ac:dyDescent="0.3">
      <c r="A706" s="17" t="s">
        <v>817</v>
      </c>
      <c r="B706" s="17" t="s">
        <v>636</v>
      </c>
      <c r="C706" s="17" t="s">
        <v>644</v>
      </c>
      <c r="D706" s="3">
        <v>11</v>
      </c>
      <c r="E706" s="3">
        <v>10</v>
      </c>
      <c r="F706" s="3">
        <v>9</v>
      </c>
      <c r="G706" s="3">
        <v>4</v>
      </c>
      <c r="H706" s="3">
        <v>6</v>
      </c>
      <c r="I706" s="3">
        <v>7</v>
      </c>
      <c r="J706" s="3">
        <v>6</v>
      </c>
    </row>
    <row r="707" spans="1:10" ht="12" customHeight="1" x14ac:dyDescent="0.3">
      <c r="A707" s="17" t="s">
        <v>817</v>
      </c>
      <c r="B707" s="17" t="s">
        <v>636</v>
      </c>
      <c r="C707" s="17" t="s">
        <v>635</v>
      </c>
      <c r="D707" s="3">
        <v>16</v>
      </c>
      <c r="E707" s="3">
        <v>15</v>
      </c>
      <c r="F707" s="3">
        <v>13</v>
      </c>
      <c r="G707" s="3">
        <v>11</v>
      </c>
      <c r="H707" s="3">
        <v>9</v>
      </c>
      <c r="I707" s="3">
        <v>14</v>
      </c>
      <c r="J707" s="3">
        <v>9</v>
      </c>
    </row>
    <row r="708" spans="1:10" ht="12" customHeight="1" x14ac:dyDescent="0.3">
      <c r="A708" s="17" t="s">
        <v>817</v>
      </c>
      <c r="B708" s="17" t="s">
        <v>636</v>
      </c>
      <c r="C708" s="17" t="s">
        <v>639</v>
      </c>
      <c r="D708" s="3">
        <v>14</v>
      </c>
      <c r="E708" s="3">
        <v>14</v>
      </c>
      <c r="F708" s="3">
        <v>13</v>
      </c>
      <c r="G708" s="3">
        <v>8</v>
      </c>
      <c r="H708" s="3">
        <v>11</v>
      </c>
      <c r="I708" s="3">
        <v>14</v>
      </c>
      <c r="J708" s="3">
        <v>11</v>
      </c>
    </row>
    <row r="709" spans="1:10" ht="12" customHeight="1" x14ac:dyDescent="0.3">
      <c r="A709" s="17" t="s">
        <v>817</v>
      </c>
      <c r="B709" s="17" t="s">
        <v>636</v>
      </c>
      <c r="C709" s="17" t="s">
        <v>642</v>
      </c>
      <c r="D709" s="3">
        <v>18</v>
      </c>
      <c r="E709" s="3">
        <v>15</v>
      </c>
      <c r="F709" s="3">
        <v>16</v>
      </c>
      <c r="G709" s="3">
        <v>7</v>
      </c>
      <c r="H709" s="3">
        <v>15</v>
      </c>
      <c r="I709" s="3">
        <v>16</v>
      </c>
      <c r="J709" s="3">
        <v>14</v>
      </c>
    </row>
    <row r="710" spans="1:10" ht="12" customHeight="1" x14ac:dyDescent="0.3">
      <c r="A710" s="17" t="s">
        <v>817</v>
      </c>
      <c r="B710" s="17" t="s">
        <v>693</v>
      </c>
      <c r="C710" s="17" t="s">
        <v>694</v>
      </c>
      <c r="D710" s="3">
        <v>27</v>
      </c>
      <c r="E710" s="3">
        <v>26</v>
      </c>
      <c r="F710" s="3">
        <v>26</v>
      </c>
      <c r="G710" s="3">
        <v>13</v>
      </c>
      <c r="H710" s="3">
        <v>23</v>
      </c>
      <c r="I710" s="3">
        <v>26</v>
      </c>
      <c r="J710" s="3">
        <v>25</v>
      </c>
    </row>
    <row r="711" spans="1:10" ht="12" customHeight="1" x14ac:dyDescent="0.3">
      <c r="A711" s="17" t="s">
        <v>817</v>
      </c>
      <c r="B711" s="17" t="s">
        <v>693</v>
      </c>
      <c r="C711" s="17" t="s">
        <v>692</v>
      </c>
      <c r="D711" s="3">
        <v>16</v>
      </c>
      <c r="E711" s="3">
        <v>15</v>
      </c>
      <c r="F711" s="3">
        <v>14</v>
      </c>
      <c r="G711" s="3">
        <v>10</v>
      </c>
      <c r="H711" s="3">
        <v>14</v>
      </c>
      <c r="I711" s="3">
        <v>16</v>
      </c>
      <c r="J711" s="3">
        <v>13</v>
      </c>
    </row>
    <row r="712" spans="1:10" ht="12" customHeight="1" x14ac:dyDescent="0.3">
      <c r="A712" s="17" t="s">
        <v>817</v>
      </c>
      <c r="B712" s="17" t="s">
        <v>693</v>
      </c>
      <c r="C712" s="17" t="s">
        <v>695</v>
      </c>
      <c r="D712" s="3">
        <v>14</v>
      </c>
      <c r="E712" s="3">
        <v>14</v>
      </c>
      <c r="F712" s="3">
        <v>11</v>
      </c>
      <c r="G712" s="3">
        <v>3</v>
      </c>
      <c r="H712" s="3">
        <v>13</v>
      </c>
      <c r="I712" s="3">
        <v>14</v>
      </c>
      <c r="J712" s="3">
        <v>14</v>
      </c>
    </row>
    <row r="713" spans="1:10" ht="12" customHeight="1" x14ac:dyDescent="0.3">
      <c r="A713" s="17" t="s">
        <v>817</v>
      </c>
      <c r="B713" s="17" t="s">
        <v>693</v>
      </c>
      <c r="C713" s="17" t="s">
        <v>696</v>
      </c>
      <c r="D713" s="3">
        <v>16</v>
      </c>
      <c r="E713" s="3">
        <v>16</v>
      </c>
      <c r="F713" s="3">
        <v>14</v>
      </c>
      <c r="G713" s="3">
        <v>6</v>
      </c>
      <c r="H713" s="3">
        <v>13</v>
      </c>
      <c r="I713" s="3">
        <v>16</v>
      </c>
      <c r="J713" s="3">
        <v>14</v>
      </c>
    </row>
    <row r="714" spans="1:10" ht="12" customHeight="1" x14ac:dyDescent="0.3">
      <c r="A714" s="17" t="s">
        <v>817</v>
      </c>
      <c r="B714" s="17" t="s">
        <v>693</v>
      </c>
      <c r="C714" s="17" t="s">
        <v>808</v>
      </c>
      <c r="D714" s="3">
        <v>11</v>
      </c>
      <c r="E714" s="3">
        <v>11</v>
      </c>
      <c r="F714" s="3">
        <v>11</v>
      </c>
      <c r="G714" s="3">
        <v>3</v>
      </c>
      <c r="H714" s="3">
        <v>11</v>
      </c>
      <c r="I714" s="3">
        <v>11</v>
      </c>
      <c r="J714" s="3">
        <v>10</v>
      </c>
    </row>
    <row r="715" spans="1:10" ht="12" customHeight="1" x14ac:dyDescent="0.3">
      <c r="A715" s="17" t="s">
        <v>817</v>
      </c>
      <c r="B715" s="17" t="s">
        <v>693</v>
      </c>
      <c r="C715" s="17" t="s">
        <v>697</v>
      </c>
      <c r="D715" s="3">
        <v>13</v>
      </c>
      <c r="E715" s="3">
        <v>13</v>
      </c>
      <c r="F715" s="3">
        <v>12</v>
      </c>
      <c r="G715" s="3">
        <v>3</v>
      </c>
      <c r="H715" s="3">
        <v>12</v>
      </c>
      <c r="I715" s="3">
        <v>13</v>
      </c>
      <c r="J715" s="3">
        <v>11</v>
      </c>
    </row>
    <row r="716" spans="1:10" ht="12" customHeight="1" x14ac:dyDescent="0.3">
      <c r="A716" s="17" t="s">
        <v>817</v>
      </c>
      <c r="B716" s="17" t="s">
        <v>693</v>
      </c>
      <c r="C716" s="17" t="s">
        <v>809</v>
      </c>
      <c r="D716" s="3">
        <v>33</v>
      </c>
      <c r="E716" s="3">
        <v>32</v>
      </c>
      <c r="F716" s="3">
        <v>27</v>
      </c>
      <c r="G716" s="3">
        <v>12</v>
      </c>
      <c r="H716" s="3">
        <v>24</v>
      </c>
      <c r="I716" s="3">
        <v>29</v>
      </c>
      <c r="J716" s="3">
        <v>27</v>
      </c>
    </row>
    <row r="717" spans="1:10" ht="12" customHeight="1" x14ac:dyDescent="0.3">
      <c r="A717" s="17" t="s">
        <v>817</v>
      </c>
      <c r="B717" s="17" t="s">
        <v>709</v>
      </c>
      <c r="C717" s="17" t="s">
        <v>713</v>
      </c>
      <c r="D717" s="3">
        <v>14</v>
      </c>
      <c r="E717" s="3">
        <v>13</v>
      </c>
      <c r="F717" s="3">
        <v>12</v>
      </c>
      <c r="G717" s="3">
        <v>4</v>
      </c>
      <c r="H717" s="3">
        <v>11</v>
      </c>
      <c r="I717" s="3">
        <v>13</v>
      </c>
      <c r="J717" s="3">
        <v>13</v>
      </c>
    </row>
    <row r="718" spans="1:10" ht="12" customHeight="1" x14ac:dyDescent="0.3">
      <c r="A718" s="17" t="s">
        <v>817</v>
      </c>
      <c r="B718" s="17" t="s">
        <v>709</v>
      </c>
      <c r="C718" s="17" t="s">
        <v>744</v>
      </c>
      <c r="D718" s="3">
        <v>15</v>
      </c>
      <c r="E718" s="3">
        <v>15</v>
      </c>
      <c r="F718" s="3">
        <v>15</v>
      </c>
      <c r="G718" s="3">
        <v>6</v>
      </c>
      <c r="H718" s="3">
        <v>13</v>
      </c>
      <c r="I718" s="3">
        <v>15</v>
      </c>
      <c r="J718" s="3">
        <v>13</v>
      </c>
    </row>
    <row r="719" spans="1:10" ht="12" customHeight="1" x14ac:dyDescent="0.3">
      <c r="A719" s="17" t="s">
        <v>817</v>
      </c>
      <c r="B719" s="17" t="s">
        <v>709</v>
      </c>
      <c r="C719" s="17" t="s">
        <v>711</v>
      </c>
      <c r="D719" s="3">
        <v>12</v>
      </c>
      <c r="E719" s="3">
        <v>12</v>
      </c>
      <c r="F719" s="3">
        <v>12</v>
      </c>
      <c r="G719" s="3">
        <v>3</v>
      </c>
      <c r="H719" s="3">
        <v>10</v>
      </c>
      <c r="I719" s="3">
        <v>12</v>
      </c>
      <c r="J719" s="3">
        <v>9</v>
      </c>
    </row>
    <row r="720" spans="1:10" ht="12" customHeight="1" x14ac:dyDescent="0.3">
      <c r="A720" s="17" t="s">
        <v>817</v>
      </c>
      <c r="B720" s="17" t="s">
        <v>709</v>
      </c>
      <c r="C720" s="17" t="s">
        <v>715</v>
      </c>
      <c r="D720" s="3">
        <v>34</v>
      </c>
      <c r="E720" s="3">
        <v>34</v>
      </c>
      <c r="F720" s="3">
        <v>30</v>
      </c>
      <c r="G720" s="3">
        <v>22</v>
      </c>
      <c r="H720" s="3">
        <v>26</v>
      </c>
      <c r="I720" s="3">
        <v>33</v>
      </c>
      <c r="J720" s="3">
        <v>29</v>
      </c>
    </row>
    <row r="721" spans="1:10" ht="12" customHeight="1" x14ac:dyDescent="0.3">
      <c r="A721" s="17" t="s">
        <v>817</v>
      </c>
      <c r="B721" s="17" t="s">
        <v>709</v>
      </c>
      <c r="C721" s="17" t="s">
        <v>687</v>
      </c>
      <c r="D721" s="3">
        <v>27</v>
      </c>
      <c r="E721" s="3">
        <v>27</v>
      </c>
      <c r="F721" s="3">
        <v>24</v>
      </c>
      <c r="G721" s="3">
        <v>15</v>
      </c>
      <c r="H721" s="3">
        <v>20</v>
      </c>
      <c r="I721" s="3">
        <v>25</v>
      </c>
      <c r="J721" s="3">
        <v>21</v>
      </c>
    </row>
    <row r="722" spans="1:10" ht="12" customHeight="1" x14ac:dyDescent="0.3">
      <c r="A722" s="17" t="s">
        <v>817</v>
      </c>
      <c r="B722" s="17" t="s">
        <v>709</v>
      </c>
      <c r="C722" s="17" t="s">
        <v>708</v>
      </c>
      <c r="D722" s="3">
        <v>24</v>
      </c>
      <c r="E722" s="3">
        <v>24</v>
      </c>
      <c r="F722" s="3">
        <v>24</v>
      </c>
      <c r="G722" s="3">
        <v>4</v>
      </c>
      <c r="H722" s="3">
        <v>20</v>
      </c>
      <c r="I722" s="3">
        <v>23</v>
      </c>
      <c r="J722" s="3">
        <v>22</v>
      </c>
    </row>
    <row r="723" spans="1:10" ht="12" customHeight="1" x14ac:dyDescent="0.3">
      <c r="A723" s="17" t="s">
        <v>817</v>
      </c>
      <c r="B723" s="17" t="s">
        <v>709</v>
      </c>
      <c r="C723" s="17" t="s">
        <v>714</v>
      </c>
      <c r="D723" s="3">
        <v>33</v>
      </c>
      <c r="E723" s="3">
        <v>32</v>
      </c>
      <c r="F723" s="3">
        <v>31</v>
      </c>
      <c r="G723" s="3">
        <v>13</v>
      </c>
      <c r="H723" s="3">
        <v>21</v>
      </c>
      <c r="I723" s="3">
        <v>33</v>
      </c>
      <c r="J723" s="3">
        <v>27</v>
      </c>
    </row>
    <row r="724" spans="1:10" ht="12" customHeight="1" x14ac:dyDescent="0.3">
      <c r="A724" s="17" t="s">
        <v>817</v>
      </c>
      <c r="B724" s="17" t="s">
        <v>709</v>
      </c>
      <c r="C724" s="17" t="s">
        <v>712</v>
      </c>
      <c r="D724" s="3">
        <v>28</v>
      </c>
      <c r="E724" s="3">
        <v>28</v>
      </c>
      <c r="F724" s="3">
        <v>27</v>
      </c>
      <c r="G724" s="3">
        <v>9</v>
      </c>
      <c r="H724" s="3">
        <v>28</v>
      </c>
      <c r="I724" s="3">
        <v>28</v>
      </c>
      <c r="J724" s="3">
        <v>24</v>
      </c>
    </row>
    <row r="725" spans="1:10" ht="12" customHeight="1" x14ac:dyDescent="0.3">
      <c r="A725" s="17" t="s">
        <v>817</v>
      </c>
      <c r="B725" s="17" t="s">
        <v>709</v>
      </c>
      <c r="C725" s="17" t="s">
        <v>710</v>
      </c>
      <c r="D725" s="3">
        <v>28</v>
      </c>
      <c r="E725" s="3">
        <v>27</v>
      </c>
      <c r="F725" s="3">
        <v>25</v>
      </c>
      <c r="G725" s="3">
        <v>19</v>
      </c>
      <c r="H725" s="3">
        <v>22</v>
      </c>
      <c r="I725" s="3">
        <v>24</v>
      </c>
      <c r="J725" s="3">
        <v>21</v>
      </c>
    </row>
    <row r="726" spans="1:10" ht="12" customHeight="1" x14ac:dyDescent="0.3">
      <c r="A726" s="17" t="s">
        <v>817</v>
      </c>
      <c r="B726" s="17" t="s">
        <v>665</v>
      </c>
      <c r="C726" s="17" t="s">
        <v>741</v>
      </c>
      <c r="D726" s="3">
        <v>21</v>
      </c>
      <c r="E726" s="3">
        <v>19</v>
      </c>
      <c r="F726" s="3">
        <v>12</v>
      </c>
      <c r="G726" s="3">
        <v>2</v>
      </c>
      <c r="H726" s="3">
        <v>10</v>
      </c>
      <c r="I726" s="3">
        <v>13</v>
      </c>
      <c r="J726" s="3">
        <v>12</v>
      </c>
    </row>
    <row r="727" spans="1:10" ht="12" customHeight="1" x14ac:dyDescent="0.3">
      <c r="A727" s="17" t="s">
        <v>817</v>
      </c>
      <c r="B727" s="17" t="s">
        <v>665</v>
      </c>
      <c r="C727" s="17" t="s">
        <v>667</v>
      </c>
      <c r="D727" s="3">
        <v>16</v>
      </c>
      <c r="E727" s="3">
        <v>15</v>
      </c>
      <c r="F727" s="3">
        <v>14</v>
      </c>
      <c r="G727" s="3">
        <v>8</v>
      </c>
      <c r="H727" s="3">
        <v>15</v>
      </c>
      <c r="I727" s="3">
        <v>16</v>
      </c>
      <c r="J727" s="3">
        <v>14</v>
      </c>
    </row>
    <row r="728" spans="1:10" ht="12" customHeight="1" x14ac:dyDescent="0.3">
      <c r="A728" s="17" t="s">
        <v>817</v>
      </c>
      <c r="B728" s="17" t="s">
        <v>665</v>
      </c>
      <c r="C728" s="17" t="s">
        <v>832</v>
      </c>
      <c r="D728" s="3">
        <v>27</v>
      </c>
      <c r="E728" s="3">
        <v>26</v>
      </c>
      <c r="F728" s="3">
        <v>24</v>
      </c>
      <c r="G728" s="3">
        <v>7</v>
      </c>
      <c r="H728" s="3">
        <v>16</v>
      </c>
      <c r="I728" s="3">
        <v>24</v>
      </c>
      <c r="J728" s="3">
        <v>19</v>
      </c>
    </row>
    <row r="729" spans="1:10" ht="12" customHeight="1" x14ac:dyDescent="0.3">
      <c r="A729" s="17" t="s">
        <v>817</v>
      </c>
      <c r="B729" s="17" t="s">
        <v>665</v>
      </c>
      <c r="C729" s="17" t="s">
        <v>810</v>
      </c>
      <c r="D729" s="3">
        <v>19</v>
      </c>
      <c r="E729" s="3">
        <v>16</v>
      </c>
      <c r="F729" s="3">
        <v>18</v>
      </c>
      <c r="G729" s="3">
        <v>9</v>
      </c>
      <c r="H729" s="3">
        <v>14</v>
      </c>
      <c r="I729" s="3">
        <v>17</v>
      </c>
      <c r="J729" s="3">
        <v>15</v>
      </c>
    </row>
    <row r="730" spans="1:10" ht="12" customHeight="1" x14ac:dyDescent="0.3">
      <c r="A730" s="17" t="s">
        <v>817</v>
      </c>
      <c r="B730" s="17" t="s">
        <v>665</v>
      </c>
      <c r="C730" s="17" t="s">
        <v>670</v>
      </c>
      <c r="D730" s="3">
        <v>32</v>
      </c>
      <c r="E730" s="3">
        <v>32</v>
      </c>
      <c r="F730" s="3">
        <v>26</v>
      </c>
      <c r="G730" s="3">
        <v>16</v>
      </c>
      <c r="H730" s="3">
        <v>21</v>
      </c>
      <c r="I730" s="3">
        <v>31</v>
      </c>
      <c r="J730" s="3">
        <v>26</v>
      </c>
    </row>
    <row r="731" spans="1:10" ht="12" customHeight="1" x14ac:dyDescent="0.3">
      <c r="A731" s="17" t="s">
        <v>817</v>
      </c>
      <c r="B731" s="17" t="s">
        <v>665</v>
      </c>
      <c r="C731" s="17" t="s">
        <v>668</v>
      </c>
      <c r="D731" s="3">
        <v>17</v>
      </c>
      <c r="E731" s="3">
        <v>17</v>
      </c>
      <c r="F731" s="3">
        <v>11</v>
      </c>
      <c r="G731" s="3">
        <v>7</v>
      </c>
      <c r="H731" s="3">
        <v>10</v>
      </c>
      <c r="I731" s="3">
        <v>14</v>
      </c>
      <c r="J731" s="3">
        <v>10</v>
      </c>
    </row>
    <row r="732" spans="1:10" ht="12" customHeight="1" x14ac:dyDescent="0.3">
      <c r="A732" s="17" t="s">
        <v>817</v>
      </c>
      <c r="B732" s="17" t="s">
        <v>665</v>
      </c>
      <c r="C732" s="17" t="s">
        <v>671</v>
      </c>
      <c r="D732" s="3">
        <v>23</v>
      </c>
      <c r="E732" s="3">
        <v>21</v>
      </c>
      <c r="F732" s="3">
        <v>21</v>
      </c>
      <c r="G732" s="3">
        <v>9</v>
      </c>
      <c r="H732" s="3">
        <v>15</v>
      </c>
      <c r="I732" s="3">
        <v>16</v>
      </c>
      <c r="J732" s="3">
        <v>16</v>
      </c>
    </row>
    <row r="733" spans="1:10" ht="12" customHeight="1" x14ac:dyDescent="0.3">
      <c r="A733" s="17" t="s">
        <v>817</v>
      </c>
      <c r="B733" s="17" t="s">
        <v>665</v>
      </c>
      <c r="C733" s="17" t="s">
        <v>669</v>
      </c>
      <c r="D733" s="3">
        <v>17</v>
      </c>
      <c r="E733" s="3">
        <v>17</v>
      </c>
      <c r="F733" s="3">
        <v>13</v>
      </c>
      <c r="G733" s="3">
        <v>3</v>
      </c>
      <c r="H733" s="3">
        <v>9</v>
      </c>
      <c r="I733" s="3">
        <v>16</v>
      </c>
      <c r="J733" s="3">
        <v>10</v>
      </c>
    </row>
    <row r="734" spans="1:10" ht="12" customHeight="1" x14ac:dyDescent="0.3">
      <c r="A734" s="17" t="s">
        <v>817</v>
      </c>
      <c r="B734" s="17" t="s">
        <v>665</v>
      </c>
      <c r="C734" s="17" t="s">
        <v>666</v>
      </c>
      <c r="D734" s="3">
        <v>41</v>
      </c>
      <c r="E734" s="3">
        <v>39</v>
      </c>
      <c r="F734" s="3">
        <v>37</v>
      </c>
      <c r="G734" s="3">
        <v>17</v>
      </c>
      <c r="H734" s="3">
        <v>30</v>
      </c>
      <c r="I734" s="3">
        <v>32</v>
      </c>
      <c r="J734" s="3">
        <v>30</v>
      </c>
    </row>
    <row r="735" spans="1:10" ht="12" customHeight="1" x14ac:dyDescent="0.3">
      <c r="A735" s="17" t="s">
        <v>817</v>
      </c>
      <c r="B735" s="17" t="s">
        <v>673</v>
      </c>
      <c r="C735" s="17" t="s">
        <v>677</v>
      </c>
      <c r="D735" s="3">
        <v>8</v>
      </c>
      <c r="E735" s="3">
        <v>8</v>
      </c>
      <c r="F735" s="3">
        <v>6</v>
      </c>
      <c r="G735" s="3">
        <v>3</v>
      </c>
      <c r="H735" s="3">
        <v>6</v>
      </c>
      <c r="I735" s="3">
        <v>8</v>
      </c>
      <c r="J735" s="3">
        <v>6</v>
      </c>
    </row>
    <row r="736" spans="1:10" ht="12" customHeight="1" x14ac:dyDescent="0.3">
      <c r="A736" s="17" t="s">
        <v>817</v>
      </c>
      <c r="B736" s="17" t="s">
        <v>673</v>
      </c>
      <c r="C736" s="17" t="s">
        <v>676</v>
      </c>
      <c r="D736" s="3">
        <v>20</v>
      </c>
      <c r="E736" s="3">
        <v>20</v>
      </c>
      <c r="F736" s="3">
        <v>20</v>
      </c>
      <c r="G736" s="3">
        <v>10</v>
      </c>
      <c r="H736" s="3">
        <v>17</v>
      </c>
      <c r="I736" s="3">
        <v>20</v>
      </c>
      <c r="J736" s="3">
        <v>20</v>
      </c>
    </row>
    <row r="737" spans="1:10" ht="12" customHeight="1" x14ac:dyDescent="0.3">
      <c r="A737" s="17" t="s">
        <v>817</v>
      </c>
      <c r="B737" s="17" t="s">
        <v>673</v>
      </c>
      <c r="C737" s="17" t="s">
        <v>682</v>
      </c>
      <c r="D737" s="3">
        <v>24</v>
      </c>
      <c r="E737" s="3">
        <v>24</v>
      </c>
      <c r="F737" s="3">
        <v>22</v>
      </c>
      <c r="G737" s="3">
        <v>14</v>
      </c>
      <c r="H737" s="3">
        <v>19</v>
      </c>
      <c r="I737" s="3">
        <v>24</v>
      </c>
      <c r="J737" s="3">
        <v>23</v>
      </c>
    </row>
    <row r="738" spans="1:10" ht="12" customHeight="1" x14ac:dyDescent="0.3">
      <c r="A738" s="17" t="s">
        <v>817</v>
      </c>
      <c r="B738" s="17" t="s">
        <v>673</v>
      </c>
      <c r="C738" s="17" t="s">
        <v>675</v>
      </c>
      <c r="D738" s="3">
        <v>24</v>
      </c>
      <c r="E738" s="3">
        <v>21</v>
      </c>
      <c r="F738" s="3">
        <v>20</v>
      </c>
      <c r="G738" s="3">
        <v>6</v>
      </c>
      <c r="H738" s="3">
        <v>18</v>
      </c>
      <c r="I738" s="3">
        <v>20</v>
      </c>
      <c r="J738" s="3">
        <v>16</v>
      </c>
    </row>
    <row r="739" spans="1:10" ht="12" customHeight="1" x14ac:dyDescent="0.3">
      <c r="A739" s="17" t="s">
        <v>817</v>
      </c>
      <c r="B739" s="17" t="s">
        <v>673</v>
      </c>
      <c r="C739" s="17" t="s">
        <v>680</v>
      </c>
      <c r="D739" s="3">
        <v>15</v>
      </c>
      <c r="E739" s="3">
        <v>13</v>
      </c>
      <c r="F739" s="3">
        <v>13</v>
      </c>
      <c r="G739" s="3">
        <v>4</v>
      </c>
      <c r="H739" s="3">
        <v>13</v>
      </c>
      <c r="I739" s="3">
        <v>13</v>
      </c>
      <c r="J739" s="3">
        <v>13</v>
      </c>
    </row>
    <row r="740" spans="1:10" ht="12" customHeight="1" x14ac:dyDescent="0.3">
      <c r="A740" s="17" t="s">
        <v>817</v>
      </c>
      <c r="B740" s="17" t="s">
        <v>673</v>
      </c>
      <c r="C740" s="17" t="s">
        <v>679</v>
      </c>
      <c r="D740" s="3">
        <v>13</v>
      </c>
      <c r="E740" s="3">
        <v>12</v>
      </c>
      <c r="F740" s="3">
        <v>12</v>
      </c>
      <c r="G740" s="3">
        <v>6</v>
      </c>
      <c r="H740" s="3">
        <v>11</v>
      </c>
      <c r="I740" s="3">
        <v>12</v>
      </c>
      <c r="J740" s="3">
        <v>11</v>
      </c>
    </row>
    <row r="741" spans="1:10" ht="12" customHeight="1" x14ac:dyDescent="0.3">
      <c r="A741" s="17" t="s">
        <v>817</v>
      </c>
      <c r="B741" s="17" t="s">
        <v>673</v>
      </c>
      <c r="C741" s="17" t="s">
        <v>308</v>
      </c>
      <c r="D741" s="3">
        <v>21</v>
      </c>
      <c r="E741" s="3">
        <v>20</v>
      </c>
      <c r="F741" s="3">
        <v>20</v>
      </c>
      <c r="G741" s="3">
        <v>9</v>
      </c>
      <c r="H741" s="3">
        <v>17</v>
      </c>
      <c r="I741" s="3">
        <v>20</v>
      </c>
      <c r="J741" s="3">
        <v>14</v>
      </c>
    </row>
    <row r="742" spans="1:10" ht="12" customHeight="1" x14ac:dyDescent="0.3">
      <c r="A742" s="17" t="s">
        <v>817</v>
      </c>
      <c r="B742" s="17" t="s">
        <v>673</v>
      </c>
      <c r="C742" s="17" t="s">
        <v>545</v>
      </c>
      <c r="D742" s="3">
        <v>14</v>
      </c>
      <c r="E742" s="3">
        <v>12</v>
      </c>
      <c r="F742" s="3">
        <v>11</v>
      </c>
      <c r="G742" s="3">
        <v>3</v>
      </c>
      <c r="H742" s="3">
        <v>9</v>
      </c>
      <c r="I742" s="3">
        <v>11</v>
      </c>
      <c r="J742" s="3">
        <v>10</v>
      </c>
    </row>
    <row r="743" spans="1:10" ht="12" customHeight="1" x14ac:dyDescent="0.3">
      <c r="A743" s="17" t="s">
        <v>817</v>
      </c>
      <c r="B743" s="17" t="s">
        <v>673</v>
      </c>
      <c r="C743" s="17" t="s">
        <v>678</v>
      </c>
      <c r="D743" s="3">
        <v>10</v>
      </c>
      <c r="E743" s="3">
        <v>10</v>
      </c>
      <c r="F743" s="3">
        <v>9</v>
      </c>
      <c r="G743" s="3">
        <v>5</v>
      </c>
      <c r="H743" s="3">
        <v>9</v>
      </c>
      <c r="I743" s="3">
        <v>9</v>
      </c>
      <c r="J743" s="3">
        <v>9</v>
      </c>
    </row>
    <row r="744" spans="1:10" ht="12" customHeight="1" x14ac:dyDescent="0.3">
      <c r="A744" s="17" t="s">
        <v>817</v>
      </c>
      <c r="B744" s="17" t="s">
        <v>673</v>
      </c>
      <c r="C744" s="17" t="s">
        <v>674</v>
      </c>
      <c r="D744" s="3">
        <v>15</v>
      </c>
      <c r="E744" s="3">
        <v>13</v>
      </c>
      <c r="F744" s="3">
        <v>13</v>
      </c>
      <c r="G744" s="3">
        <v>6</v>
      </c>
      <c r="H744" s="3">
        <v>12</v>
      </c>
      <c r="I744" s="3">
        <v>14</v>
      </c>
      <c r="J744" s="3">
        <v>14</v>
      </c>
    </row>
    <row r="745" spans="1:10" ht="12" customHeight="1" x14ac:dyDescent="0.3">
      <c r="A745" s="17" t="s">
        <v>817</v>
      </c>
      <c r="B745" s="17" t="s">
        <v>673</v>
      </c>
      <c r="C745" s="17" t="s">
        <v>672</v>
      </c>
      <c r="D745" s="3">
        <v>17</v>
      </c>
      <c r="E745" s="3">
        <v>17</v>
      </c>
      <c r="F745" s="3">
        <v>15</v>
      </c>
      <c r="G745" s="3">
        <v>5</v>
      </c>
      <c r="H745" s="3">
        <v>16</v>
      </c>
      <c r="I745" s="3">
        <v>17</v>
      </c>
      <c r="J745" s="3">
        <v>15</v>
      </c>
    </row>
    <row r="746" spans="1:10" ht="12" customHeight="1" x14ac:dyDescent="0.3">
      <c r="A746" s="17" t="s">
        <v>817</v>
      </c>
      <c r="B746" s="17" t="s">
        <v>673</v>
      </c>
      <c r="C746" s="17" t="s">
        <v>683</v>
      </c>
      <c r="D746" s="3">
        <v>34</v>
      </c>
      <c r="E746" s="3">
        <v>22</v>
      </c>
      <c r="F746" s="3">
        <v>12</v>
      </c>
      <c r="G746" s="3">
        <v>6</v>
      </c>
      <c r="H746" s="3">
        <v>8</v>
      </c>
      <c r="I746" s="3">
        <v>14</v>
      </c>
      <c r="J746" s="3">
        <v>11</v>
      </c>
    </row>
    <row r="747" spans="1:10" ht="12" customHeight="1" x14ac:dyDescent="0.3">
      <c r="A747" s="17" t="s">
        <v>817</v>
      </c>
      <c r="B747" s="17" t="s">
        <v>673</v>
      </c>
      <c r="C747" s="17" t="s">
        <v>681</v>
      </c>
      <c r="D747" s="3">
        <v>17</v>
      </c>
      <c r="E747" s="3">
        <v>16</v>
      </c>
      <c r="F747" s="3">
        <v>16</v>
      </c>
      <c r="G747" s="3">
        <v>8</v>
      </c>
      <c r="H747" s="3">
        <v>12</v>
      </c>
      <c r="I747" s="3">
        <v>15</v>
      </c>
      <c r="J747" s="3">
        <v>12</v>
      </c>
    </row>
    <row r="748" spans="1:10" ht="12" customHeight="1" x14ac:dyDescent="0.3">
      <c r="A748" s="17" t="s">
        <v>817</v>
      </c>
      <c r="B748" s="17" t="s">
        <v>152</v>
      </c>
      <c r="C748" s="17" t="s">
        <v>688</v>
      </c>
      <c r="D748" s="3">
        <v>1</v>
      </c>
      <c r="E748" s="3">
        <v>1</v>
      </c>
      <c r="F748" s="3">
        <v>1</v>
      </c>
      <c r="G748" s="3">
        <v>1</v>
      </c>
      <c r="H748" s="3">
        <v>1</v>
      </c>
      <c r="I748" s="3">
        <v>1</v>
      </c>
      <c r="J748" s="3">
        <v>1</v>
      </c>
    </row>
    <row r="749" spans="1:10" ht="12" customHeight="1" x14ac:dyDescent="0.3">
      <c r="A749" s="17" t="s">
        <v>817</v>
      </c>
      <c r="B749" s="17" t="s">
        <v>152</v>
      </c>
      <c r="C749" s="17" t="s">
        <v>686</v>
      </c>
      <c r="D749" s="3">
        <v>12</v>
      </c>
      <c r="E749" s="3">
        <v>12</v>
      </c>
      <c r="F749" s="3">
        <v>10</v>
      </c>
      <c r="G749" s="3">
        <v>5</v>
      </c>
      <c r="H749" s="3">
        <v>10</v>
      </c>
      <c r="I749" s="3">
        <v>12</v>
      </c>
      <c r="J749" s="3">
        <v>10</v>
      </c>
    </row>
    <row r="750" spans="1:10" ht="12" customHeight="1" x14ac:dyDescent="0.3">
      <c r="A750" s="17" t="s">
        <v>817</v>
      </c>
      <c r="B750" s="17" t="s">
        <v>152</v>
      </c>
      <c r="C750" s="17" t="s">
        <v>685</v>
      </c>
      <c r="D750" s="3">
        <v>7</v>
      </c>
      <c r="E750" s="3">
        <v>7</v>
      </c>
      <c r="F750" s="3">
        <v>7</v>
      </c>
      <c r="G750" s="3">
        <v>2</v>
      </c>
      <c r="H750" s="3">
        <v>6</v>
      </c>
      <c r="I750" s="3">
        <v>7</v>
      </c>
      <c r="J750" s="3">
        <v>6</v>
      </c>
    </row>
    <row r="751" spans="1:10" ht="12" customHeight="1" x14ac:dyDescent="0.3">
      <c r="A751" s="17" t="s">
        <v>817</v>
      </c>
      <c r="B751" s="17" t="s">
        <v>152</v>
      </c>
      <c r="C751" s="17" t="s">
        <v>691</v>
      </c>
      <c r="D751" s="3">
        <v>15</v>
      </c>
      <c r="E751" s="3">
        <v>15</v>
      </c>
      <c r="F751" s="3">
        <v>11</v>
      </c>
      <c r="G751" s="3">
        <v>8</v>
      </c>
      <c r="H751" s="3">
        <v>12</v>
      </c>
      <c r="I751" s="3">
        <v>15</v>
      </c>
      <c r="J751" s="3">
        <v>11</v>
      </c>
    </row>
    <row r="752" spans="1:10" ht="12" customHeight="1" x14ac:dyDescent="0.3">
      <c r="A752" s="17" t="s">
        <v>817</v>
      </c>
      <c r="B752" s="17" t="s">
        <v>152</v>
      </c>
      <c r="C752" s="17" t="s">
        <v>742</v>
      </c>
      <c r="D752" s="3">
        <v>9</v>
      </c>
      <c r="E752" s="3">
        <v>7</v>
      </c>
      <c r="F752" s="3">
        <v>7</v>
      </c>
      <c r="G752" s="3">
        <v>4</v>
      </c>
      <c r="H752" s="3">
        <v>6</v>
      </c>
      <c r="I752" s="3">
        <v>8</v>
      </c>
      <c r="J752" s="3">
        <v>6</v>
      </c>
    </row>
    <row r="753" spans="1:10" ht="12" customHeight="1" x14ac:dyDescent="0.3">
      <c r="A753" s="17" t="s">
        <v>817</v>
      </c>
      <c r="B753" s="17" t="s">
        <v>152</v>
      </c>
      <c r="C753" s="17" t="s">
        <v>689</v>
      </c>
      <c r="D753" s="3">
        <v>9</v>
      </c>
      <c r="E753" s="3">
        <v>9</v>
      </c>
      <c r="F753" s="3">
        <v>7</v>
      </c>
      <c r="G753" s="3">
        <v>2</v>
      </c>
      <c r="H753" s="3">
        <v>5</v>
      </c>
      <c r="I753" s="3">
        <v>8</v>
      </c>
      <c r="J753" s="3">
        <v>6</v>
      </c>
    </row>
    <row r="754" spans="1:10" ht="12" customHeight="1" x14ac:dyDescent="0.3">
      <c r="A754" s="17" t="s">
        <v>817</v>
      </c>
      <c r="B754" s="17" t="s">
        <v>152</v>
      </c>
      <c r="C754" s="17" t="s">
        <v>811</v>
      </c>
      <c r="D754" s="3">
        <v>4</v>
      </c>
      <c r="E754" s="3">
        <v>4</v>
      </c>
      <c r="F754" s="3">
        <v>4</v>
      </c>
      <c r="G754" s="3">
        <v>1</v>
      </c>
      <c r="H754" s="3">
        <v>2</v>
      </c>
      <c r="I754" s="3">
        <v>4</v>
      </c>
      <c r="J754" s="3">
        <v>4</v>
      </c>
    </row>
    <row r="755" spans="1:10" ht="12" customHeight="1" x14ac:dyDescent="0.3">
      <c r="A755" s="17" t="s">
        <v>817</v>
      </c>
      <c r="B755" s="17" t="s">
        <v>152</v>
      </c>
      <c r="C755" s="17" t="s">
        <v>684</v>
      </c>
      <c r="D755" s="3">
        <v>10</v>
      </c>
      <c r="E755" s="3">
        <v>10</v>
      </c>
      <c r="F755" s="3">
        <v>10</v>
      </c>
      <c r="G755" s="3">
        <v>1</v>
      </c>
      <c r="H755" s="3">
        <v>10</v>
      </c>
      <c r="I755" s="3">
        <v>10</v>
      </c>
      <c r="J755" s="3">
        <v>10</v>
      </c>
    </row>
    <row r="756" spans="1:10" ht="12" customHeight="1" x14ac:dyDescent="0.3">
      <c r="A756" s="17" t="s">
        <v>817</v>
      </c>
      <c r="B756" s="17" t="s">
        <v>152</v>
      </c>
      <c r="C756" s="17" t="s">
        <v>690</v>
      </c>
      <c r="D756" s="3">
        <v>6</v>
      </c>
      <c r="E756" s="3">
        <v>6</v>
      </c>
      <c r="F756" s="3">
        <v>6</v>
      </c>
      <c r="G756" s="3">
        <v>4</v>
      </c>
      <c r="H756" s="3">
        <v>4</v>
      </c>
      <c r="I756" s="3">
        <v>6</v>
      </c>
      <c r="J756" s="3">
        <v>3</v>
      </c>
    </row>
    <row r="757" spans="1:10" ht="12" customHeight="1" x14ac:dyDescent="0.3">
      <c r="A757" s="7" t="s">
        <v>728</v>
      </c>
      <c r="B757" s="7" t="s">
        <v>2</v>
      </c>
      <c r="C757" s="7" t="s">
        <v>833</v>
      </c>
      <c r="D757" s="11">
        <v>252</v>
      </c>
      <c r="E757" s="11">
        <f t="shared" ref="E757:J757" si="0">SUMIFS(E$4:E$756,$B$4:$B$756,$B757)</f>
        <v>244</v>
      </c>
      <c r="F757" s="11">
        <f t="shared" si="0"/>
        <v>232</v>
      </c>
      <c r="G757" s="11">
        <f t="shared" si="0"/>
        <v>94</v>
      </c>
      <c r="H757" s="11">
        <f t="shared" si="0"/>
        <v>220</v>
      </c>
      <c r="I757" s="11">
        <f t="shared" si="0"/>
        <v>236</v>
      </c>
      <c r="J757" s="11">
        <f t="shared" si="0"/>
        <v>219</v>
      </c>
    </row>
    <row r="758" spans="1:10" ht="12" customHeight="1" x14ac:dyDescent="0.3">
      <c r="A758" s="8" t="s">
        <v>728</v>
      </c>
      <c r="B758" s="8" t="s">
        <v>111</v>
      </c>
      <c r="C758" s="8" t="s">
        <v>833</v>
      </c>
      <c r="D758" s="12">
        <v>165</v>
      </c>
      <c r="E758" s="12">
        <f t="shared" ref="E758:G821" si="1">SUMIFS(E$4:E$756,$B$4:$B$756,$B758)</f>
        <v>159</v>
      </c>
      <c r="F758" s="12">
        <f t="shared" si="1"/>
        <v>140</v>
      </c>
      <c r="G758" s="12">
        <f t="shared" si="1"/>
        <v>53</v>
      </c>
      <c r="H758" s="12">
        <f t="shared" ref="H758:J821" si="2">SUMIFS(H$4:H$756,$B$4:$B$756,$B758)</f>
        <v>129</v>
      </c>
      <c r="I758" s="12">
        <f t="shared" si="2"/>
        <v>133</v>
      </c>
      <c r="J758" s="12">
        <f t="shared" si="2"/>
        <v>135</v>
      </c>
    </row>
    <row r="759" spans="1:10" ht="12" customHeight="1" x14ac:dyDescent="0.3">
      <c r="A759" s="7" t="s">
        <v>728</v>
      </c>
      <c r="B759" s="7" t="s">
        <v>61</v>
      </c>
      <c r="C759" s="7" t="s">
        <v>833</v>
      </c>
      <c r="D759" s="11">
        <v>225</v>
      </c>
      <c r="E759" s="11">
        <f t="shared" si="1"/>
        <v>214</v>
      </c>
      <c r="F759" s="11">
        <f t="shared" si="1"/>
        <v>185</v>
      </c>
      <c r="G759" s="11">
        <f t="shared" si="1"/>
        <v>98</v>
      </c>
      <c r="H759" s="11">
        <f t="shared" si="2"/>
        <v>162</v>
      </c>
      <c r="I759" s="11">
        <f t="shared" si="2"/>
        <v>181</v>
      </c>
      <c r="J759" s="11">
        <f t="shared" si="2"/>
        <v>163</v>
      </c>
    </row>
    <row r="760" spans="1:10" ht="12" customHeight="1" x14ac:dyDescent="0.3">
      <c r="A760" s="8" t="s">
        <v>728</v>
      </c>
      <c r="B760" s="8" t="s">
        <v>71</v>
      </c>
      <c r="C760" s="8" t="s">
        <v>833</v>
      </c>
      <c r="D760" s="12">
        <v>211</v>
      </c>
      <c r="E760" s="12">
        <f t="shared" si="1"/>
        <v>178</v>
      </c>
      <c r="F760" s="12">
        <f t="shared" si="1"/>
        <v>152</v>
      </c>
      <c r="G760" s="12">
        <f t="shared" si="1"/>
        <v>62</v>
      </c>
      <c r="H760" s="12">
        <f t="shared" si="2"/>
        <v>133</v>
      </c>
      <c r="I760" s="12">
        <f t="shared" si="2"/>
        <v>139</v>
      </c>
      <c r="J760" s="12">
        <f t="shared" si="2"/>
        <v>134</v>
      </c>
    </row>
    <row r="761" spans="1:10" ht="12" customHeight="1" x14ac:dyDescent="0.3">
      <c r="A761" s="7" t="s">
        <v>728</v>
      </c>
      <c r="B761" s="7" t="s">
        <v>26</v>
      </c>
      <c r="C761" s="7" t="s">
        <v>833</v>
      </c>
      <c r="D761" s="11">
        <v>297</v>
      </c>
      <c r="E761" s="11">
        <f t="shared" si="1"/>
        <v>273</v>
      </c>
      <c r="F761" s="11">
        <f t="shared" si="1"/>
        <v>238</v>
      </c>
      <c r="G761" s="11">
        <f t="shared" si="1"/>
        <v>101</v>
      </c>
      <c r="H761" s="11">
        <f t="shared" si="2"/>
        <v>205</v>
      </c>
      <c r="I761" s="11">
        <f t="shared" si="2"/>
        <v>224</v>
      </c>
      <c r="J761" s="11">
        <f t="shared" si="2"/>
        <v>209</v>
      </c>
    </row>
    <row r="762" spans="1:10" ht="12" customHeight="1" x14ac:dyDescent="0.3">
      <c r="A762" s="8" t="s">
        <v>728</v>
      </c>
      <c r="B762" s="8" t="s">
        <v>84</v>
      </c>
      <c r="C762" s="8" t="s">
        <v>833</v>
      </c>
      <c r="D762" s="12">
        <v>296</v>
      </c>
      <c r="E762" s="12">
        <f t="shared" si="1"/>
        <v>272</v>
      </c>
      <c r="F762" s="12">
        <f t="shared" si="1"/>
        <v>222</v>
      </c>
      <c r="G762" s="12">
        <f t="shared" si="1"/>
        <v>102</v>
      </c>
      <c r="H762" s="12">
        <f t="shared" si="2"/>
        <v>199</v>
      </c>
      <c r="I762" s="12">
        <f t="shared" si="2"/>
        <v>206</v>
      </c>
      <c r="J762" s="12">
        <f t="shared" si="2"/>
        <v>185</v>
      </c>
    </row>
    <row r="763" spans="1:10" ht="12" customHeight="1" x14ac:dyDescent="0.3">
      <c r="A763" s="7" t="s">
        <v>728</v>
      </c>
      <c r="B763" s="7" t="s">
        <v>19</v>
      </c>
      <c r="C763" s="7" t="s">
        <v>833</v>
      </c>
      <c r="D763" s="11">
        <v>161</v>
      </c>
      <c r="E763" s="11">
        <f t="shared" si="1"/>
        <v>149</v>
      </c>
      <c r="F763" s="11">
        <f t="shared" si="1"/>
        <v>125</v>
      </c>
      <c r="G763" s="11">
        <f t="shared" si="1"/>
        <v>47</v>
      </c>
      <c r="H763" s="11">
        <f t="shared" si="2"/>
        <v>109</v>
      </c>
      <c r="I763" s="11">
        <f t="shared" si="2"/>
        <v>98</v>
      </c>
      <c r="J763" s="11">
        <f t="shared" si="2"/>
        <v>102</v>
      </c>
    </row>
    <row r="764" spans="1:10" ht="12" customHeight="1" x14ac:dyDescent="0.3">
      <c r="A764" s="8" t="s">
        <v>728</v>
      </c>
      <c r="B764" s="8" t="s">
        <v>53</v>
      </c>
      <c r="C764" s="8" t="s">
        <v>833</v>
      </c>
      <c r="D764" s="12">
        <v>212</v>
      </c>
      <c r="E764" s="12">
        <f t="shared" si="1"/>
        <v>198</v>
      </c>
      <c r="F764" s="12">
        <f t="shared" si="1"/>
        <v>171</v>
      </c>
      <c r="G764" s="12">
        <f t="shared" si="1"/>
        <v>103</v>
      </c>
      <c r="H764" s="12">
        <f t="shared" si="2"/>
        <v>151</v>
      </c>
      <c r="I764" s="12">
        <f t="shared" si="2"/>
        <v>159</v>
      </c>
      <c r="J764" s="12">
        <f t="shared" si="2"/>
        <v>158</v>
      </c>
    </row>
    <row r="765" spans="1:10" ht="12" customHeight="1" x14ac:dyDescent="0.3">
      <c r="A765" s="7" t="s">
        <v>728</v>
      </c>
      <c r="B765" s="7" t="s">
        <v>124</v>
      </c>
      <c r="C765" s="7" t="s">
        <v>833</v>
      </c>
      <c r="D765" s="11">
        <v>209</v>
      </c>
      <c r="E765" s="11">
        <f t="shared" si="1"/>
        <v>195</v>
      </c>
      <c r="F765" s="11">
        <f t="shared" si="1"/>
        <v>176</v>
      </c>
      <c r="G765" s="11">
        <f t="shared" si="1"/>
        <v>84</v>
      </c>
      <c r="H765" s="11">
        <f t="shared" si="2"/>
        <v>155</v>
      </c>
      <c r="I765" s="11">
        <f t="shared" si="2"/>
        <v>163</v>
      </c>
      <c r="J765" s="11">
        <f t="shared" si="2"/>
        <v>157</v>
      </c>
    </row>
    <row r="766" spans="1:10" ht="12" customHeight="1" x14ac:dyDescent="0.3">
      <c r="A766" s="8" t="s">
        <v>728</v>
      </c>
      <c r="B766" s="8" t="s">
        <v>782</v>
      </c>
      <c r="C766" s="8" t="s">
        <v>833</v>
      </c>
      <c r="D766" s="12">
        <v>151</v>
      </c>
      <c r="E766" s="12">
        <f t="shared" si="1"/>
        <v>141</v>
      </c>
      <c r="F766" s="12">
        <f t="shared" si="1"/>
        <v>113</v>
      </c>
      <c r="G766" s="12">
        <f t="shared" si="1"/>
        <v>58</v>
      </c>
      <c r="H766" s="12">
        <f t="shared" si="2"/>
        <v>105</v>
      </c>
      <c r="I766" s="12">
        <f t="shared" si="2"/>
        <v>84</v>
      </c>
      <c r="J766" s="12">
        <f t="shared" si="2"/>
        <v>101</v>
      </c>
    </row>
    <row r="767" spans="1:10" ht="12" customHeight="1" x14ac:dyDescent="0.3">
      <c r="A767" s="7" t="s">
        <v>728</v>
      </c>
      <c r="B767" s="7" t="s">
        <v>99</v>
      </c>
      <c r="C767" s="7" t="s">
        <v>833</v>
      </c>
      <c r="D767" s="11">
        <v>259</v>
      </c>
      <c r="E767" s="11">
        <f t="shared" si="1"/>
        <v>210</v>
      </c>
      <c r="F767" s="11">
        <f t="shared" si="1"/>
        <v>180</v>
      </c>
      <c r="G767" s="11">
        <f t="shared" si="1"/>
        <v>73</v>
      </c>
      <c r="H767" s="11">
        <f t="shared" si="2"/>
        <v>122</v>
      </c>
      <c r="I767" s="11">
        <f t="shared" si="2"/>
        <v>132</v>
      </c>
      <c r="J767" s="11">
        <f t="shared" si="2"/>
        <v>126</v>
      </c>
    </row>
    <row r="768" spans="1:10" ht="12" customHeight="1" x14ac:dyDescent="0.3">
      <c r="A768" s="8" t="s">
        <v>728</v>
      </c>
      <c r="B768" s="8" t="s">
        <v>44</v>
      </c>
      <c r="C768" s="8" t="s">
        <v>833</v>
      </c>
      <c r="D768" s="12">
        <v>200</v>
      </c>
      <c r="E768" s="12">
        <f t="shared" si="1"/>
        <v>195</v>
      </c>
      <c r="F768" s="12">
        <f t="shared" si="1"/>
        <v>176</v>
      </c>
      <c r="G768" s="12">
        <f t="shared" si="1"/>
        <v>85</v>
      </c>
      <c r="H768" s="12">
        <f t="shared" si="2"/>
        <v>117</v>
      </c>
      <c r="I768" s="12">
        <f t="shared" si="2"/>
        <v>109</v>
      </c>
      <c r="J768" s="12">
        <f t="shared" si="2"/>
        <v>112</v>
      </c>
    </row>
    <row r="769" spans="1:10" ht="12" customHeight="1" x14ac:dyDescent="0.3">
      <c r="A769" s="7" t="s">
        <v>728</v>
      </c>
      <c r="B769" s="7" t="s">
        <v>729</v>
      </c>
      <c r="C769" s="7" t="s">
        <v>833</v>
      </c>
      <c r="D769" s="11">
        <v>130</v>
      </c>
      <c r="E769" s="11">
        <f t="shared" si="1"/>
        <v>126</v>
      </c>
      <c r="F769" s="11">
        <f t="shared" si="1"/>
        <v>108</v>
      </c>
      <c r="G769" s="11">
        <f t="shared" si="1"/>
        <v>52</v>
      </c>
      <c r="H769" s="11">
        <f t="shared" si="2"/>
        <v>99</v>
      </c>
      <c r="I769" s="11">
        <f t="shared" si="2"/>
        <v>111</v>
      </c>
      <c r="J769" s="11">
        <f t="shared" si="2"/>
        <v>100</v>
      </c>
    </row>
    <row r="770" spans="1:10" ht="12" customHeight="1" x14ac:dyDescent="0.3">
      <c r="A770" s="8" t="s">
        <v>728</v>
      </c>
      <c r="B770" s="8" t="s">
        <v>10</v>
      </c>
      <c r="C770" s="8" t="s">
        <v>833</v>
      </c>
      <c r="D770" s="12">
        <v>230</v>
      </c>
      <c r="E770" s="12">
        <f t="shared" si="1"/>
        <v>208</v>
      </c>
      <c r="F770" s="12">
        <f t="shared" si="1"/>
        <v>182</v>
      </c>
      <c r="G770" s="12">
        <f t="shared" si="1"/>
        <v>96</v>
      </c>
      <c r="H770" s="12">
        <f t="shared" si="2"/>
        <v>133</v>
      </c>
      <c r="I770" s="12">
        <f t="shared" si="2"/>
        <v>175</v>
      </c>
      <c r="J770" s="12">
        <f t="shared" si="2"/>
        <v>136</v>
      </c>
    </row>
    <row r="771" spans="1:10" ht="12" customHeight="1" x14ac:dyDescent="0.3">
      <c r="A771" s="7" t="s">
        <v>716</v>
      </c>
      <c r="B771" s="7" t="s">
        <v>235</v>
      </c>
      <c r="C771" s="7" t="s">
        <v>833</v>
      </c>
      <c r="D771" s="11">
        <v>243</v>
      </c>
      <c r="E771" s="11">
        <f t="shared" si="1"/>
        <v>180</v>
      </c>
      <c r="F771" s="11">
        <f t="shared" si="1"/>
        <v>143</v>
      </c>
      <c r="G771" s="11">
        <f t="shared" si="1"/>
        <v>73</v>
      </c>
      <c r="H771" s="11">
        <f t="shared" si="2"/>
        <v>66</v>
      </c>
      <c r="I771" s="11">
        <f t="shared" si="2"/>
        <v>62</v>
      </c>
      <c r="J771" s="11">
        <f t="shared" si="2"/>
        <v>78</v>
      </c>
    </row>
    <row r="772" spans="1:10" ht="12" customHeight="1" x14ac:dyDescent="0.3">
      <c r="A772" s="8" t="s">
        <v>716</v>
      </c>
      <c r="B772" s="8" t="s">
        <v>822</v>
      </c>
      <c r="C772" s="8" t="s">
        <v>833</v>
      </c>
      <c r="D772" s="12">
        <v>294</v>
      </c>
      <c r="E772" s="12">
        <f t="shared" si="1"/>
        <v>198</v>
      </c>
      <c r="F772" s="12">
        <f t="shared" si="1"/>
        <v>124</v>
      </c>
      <c r="G772" s="12">
        <f t="shared" si="1"/>
        <v>77</v>
      </c>
      <c r="H772" s="12">
        <f t="shared" si="2"/>
        <v>71</v>
      </c>
      <c r="I772" s="12">
        <f t="shared" si="2"/>
        <v>65</v>
      </c>
      <c r="J772" s="12">
        <f t="shared" si="2"/>
        <v>61</v>
      </c>
    </row>
    <row r="773" spans="1:10" ht="12" customHeight="1" x14ac:dyDescent="0.3">
      <c r="A773" s="7" t="s">
        <v>716</v>
      </c>
      <c r="B773" s="7" t="s">
        <v>185</v>
      </c>
      <c r="C773" s="7" t="s">
        <v>833</v>
      </c>
      <c r="D773" s="11">
        <v>218</v>
      </c>
      <c r="E773" s="11">
        <f t="shared" si="1"/>
        <v>173</v>
      </c>
      <c r="F773" s="11">
        <f t="shared" si="1"/>
        <v>119</v>
      </c>
      <c r="G773" s="11">
        <f t="shared" si="1"/>
        <v>56</v>
      </c>
      <c r="H773" s="11">
        <f t="shared" si="2"/>
        <v>83</v>
      </c>
      <c r="I773" s="11">
        <f t="shared" si="2"/>
        <v>68</v>
      </c>
      <c r="J773" s="11">
        <f t="shared" si="2"/>
        <v>86</v>
      </c>
    </row>
    <row r="774" spans="1:10" ht="12" customHeight="1" x14ac:dyDescent="0.3">
      <c r="A774" s="8" t="s">
        <v>716</v>
      </c>
      <c r="B774" s="8" t="s">
        <v>170</v>
      </c>
      <c r="C774" s="8" t="s">
        <v>833</v>
      </c>
      <c r="D774" s="12">
        <v>228</v>
      </c>
      <c r="E774" s="12">
        <f t="shared" si="1"/>
        <v>174</v>
      </c>
      <c r="F774" s="12">
        <f t="shared" si="1"/>
        <v>104</v>
      </c>
      <c r="G774" s="12">
        <f t="shared" si="1"/>
        <v>85</v>
      </c>
      <c r="H774" s="12">
        <f t="shared" si="2"/>
        <v>57</v>
      </c>
      <c r="I774" s="12">
        <f t="shared" si="2"/>
        <v>44</v>
      </c>
      <c r="J774" s="12">
        <f t="shared" si="2"/>
        <v>62</v>
      </c>
    </row>
    <row r="775" spans="1:10" ht="12" customHeight="1" x14ac:dyDescent="0.3">
      <c r="A775" s="7" t="s">
        <v>716</v>
      </c>
      <c r="B775" s="7" t="s">
        <v>220</v>
      </c>
      <c r="C775" s="7" t="s">
        <v>833</v>
      </c>
      <c r="D775" s="11">
        <v>219</v>
      </c>
      <c r="E775" s="11">
        <f t="shared" si="1"/>
        <v>137</v>
      </c>
      <c r="F775" s="11">
        <f t="shared" si="1"/>
        <v>69</v>
      </c>
      <c r="G775" s="11">
        <f t="shared" si="1"/>
        <v>49</v>
      </c>
      <c r="H775" s="11">
        <f t="shared" si="2"/>
        <v>39</v>
      </c>
      <c r="I775" s="11">
        <f t="shared" si="2"/>
        <v>31</v>
      </c>
      <c r="J775" s="11">
        <f t="shared" si="2"/>
        <v>48</v>
      </c>
    </row>
    <row r="776" spans="1:10" ht="12" customHeight="1" x14ac:dyDescent="0.3">
      <c r="A776" s="8" t="s">
        <v>716</v>
      </c>
      <c r="B776" s="8" t="s">
        <v>135</v>
      </c>
      <c r="C776" s="8" t="s">
        <v>833</v>
      </c>
      <c r="D776" s="12">
        <v>226</v>
      </c>
      <c r="E776" s="12">
        <f t="shared" si="1"/>
        <v>187</v>
      </c>
      <c r="F776" s="12">
        <f t="shared" si="1"/>
        <v>154</v>
      </c>
      <c r="G776" s="12">
        <f t="shared" si="1"/>
        <v>94</v>
      </c>
      <c r="H776" s="12">
        <f t="shared" si="2"/>
        <v>135</v>
      </c>
      <c r="I776" s="12">
        <f t="shared" si="2"/>
        <v>78</v>
      </c>
      <c r="J776" s="12">
        <f t="shared" si="2"/>
        <v>121</v>
      </c>
    </row>
    <row r="777" spans="1:10" ht="12" customHeight="1" x14ac:dyDescent="0.3">
      <c r="A777" s="7" t="s">
        <v>716</v>
      </c>
      <c r="B777" s="7" t="s">
        <v>200</v>
      </c>
      <c r="C777" s="7" t="s">
        <v>833</v>
      </c>
      <c r="D777" s="11">
        <v>319</v>
      </c>
      <c r="E777" s="11">
        <f t="shared" si="1"/>
        <v>226</v>
      </c>
      <c r="F777" s="11">
        <f t="shared" si="1"/>
        <v>151</v>
      </c>
      <c r="G777" s="11">
        <f t="shared" si="1"/>
        <v>86</v>
      </c>
      <c r="H777" s="11">
        <f t="shared" si="2"/>
        <v>93</v>
      </c>
      <c r="I777" s="11">
        <f t="shared" si="2"/>
        <v>82</v>
      </c>
      <c r="J777" s="11">
        <f t="shared" si="2"/>
        <v>86</v>
      </c>
    </row>
    <row r="778" spans="1:10" ht="12" customHeight="1" x14ac:dyDescent="0.3">
      <c r="A778" s="8" t="s">
        <v>716</v>
      </c>
      <c r="B778" s="8" t="s">
        <v>154</v>
      </c>
      <c r="C778" s="8" t="s">
        <v>833</v>
      </c>
      <c r="D778" s="12">
        <v>314</v>
      </c>
      <c r="E778" s="12">
        <f t="shared" si="1"/>
        <v>191</v>
      </c>
      <c r="F778" s="12">
        <f t="shared" si="1"/>
        <v>110</v>
      </c>
      <c r="G778" s="12">
        <f t="shared" si="1"/>
        <v>53</v>
      </c>
      <c r="H778" s="12">
        <f t="shared" si="2"/>
        <v>68</v>
      </c>
      <c r="I778" s="12">
        <f t="shared" si="2"/>
        <v>70</v>
      </c>
      <c r="J778" s="12">
        <f t="shared" si="2"/>
        <v>78</v>
      </c>
    </row>
    <row r="779" spans="1:10" ht="12" customHeight="1" x14ac:dyDescent="0.3">
      <c r="A779" s="7" t="s">
        <v>789</v>
      </c>
      <c r="B779" s="7" t="s">
        <v>312</v>
      </c>
      <c r="C779" s="7" t="s">
        <v>833</v>
      </c>
      <c r="D779" s="11">
        <v>34</v>
      </c>
      <c r="E779" s="11">
        <f t="shared" si="1"/>
        <v>31</v>
      </c>
      <c r="F779" s="11">
        <f t="shared" si="1"/>
        <v>22</v>
      </c>
      <c r="G779" s="11">
        <f t="shared" si="1"/>
        <v>12</v>
      </c>
      <c r="H779" s="11">
        <f t="shared" si="2"/>
        <v>23</v>
      </c>
      <c r="I779" s="11">
        <f t="shared" si="2"/>
        <v>28</v>
      </c>
      <c r="J779" s="11">
        <f t="shared" si="2"/>
        <v>24</v>
      </c>
    </row>
    <row r="780" spans="1:10" ht="12" customHeight="1" x14ac:dyDescent="0.3">
      <c r="A780" s="8" t="s">
        <v>789</v>
      </c>
      <c r="B780" s="8" t="s">
        <v>361</v>
      </c>
      <c r="C780" s="8" t="s">
        <v>833</v>
      </c>
      <c r="D780" s="12">
        <v>154</v>
      </c>
      <c r="E780" s="12">
        <f t="shared" si="1"/>
        <v>146</v>
      </c>
      <c r="F780" s="12">
        <f t="shared" si="1"/>
        <v>140</v>
      </c>
      <c r="G780" s="12">
        <f t="shared" si="1"/>
        <v>63</v>
      </c>
      <c r="H780" s="12">
        <f t="shared" si="2"/>
        <v>126</v>
      </c>
      <c r="I780" s="12">
        <f t="shared" si="2"/>
        <v>143</v>
      </c>
      <c r="J780" s="12">
        <f t="shared" si="2"/>
        <v>129</v>
      </c>
    </row>
    <row r="781" spans="1:10" ht="12" customHeight="1" x14ac:dyDescent="0.3">
      <c r="A781" s="7" t="s">
        <v>789</v>
      </c>
      <c r="B781" s="7" t="s">
        <v>343</v>
      </c>
      <c r="C781" s="7" t="s">
        <v>833</v>
      </c>
      <c r="D781" s="11">
        <v>287</v>
      </c>
      <c r="E781" s="11">
        <f t="shared" si="1"/>
        <v>274</v>
      </c>
      <c r="F781" s="11">
        <f t="shared" si="1"/>
        <v>248</v>
      </c>
      <c r="G781" s="11">
        <f t="shared" si="1"/>
        <v>124</v>
      </c>
      <c r="H781" s="11">
        <f t="shared" si="2"/>
        <v>219</v>
      </c>
      <c r="I781" s="11">
        <f t="shared" si="2"/>
        <v>236</v>
      </c>
      <c r="J781" s="11">
        <f t="shared" si="2"/>
        <v>217</v>
      </c>
    </row>
    <row r="782" spans="1:10" ht="12" customHeight="1" x14ac:dyDescent="0.3">
      <c r="A782" s="8" t="s">
        <v>789</v>
      </c>
      <c r="B782" s="8" t="s">
        <v>277</v>
      </c>
      <c r="C782" s="8" t="s">
        <v>833</v>
      </c>
      <c r="D782" s="12">
        <v>154</v>
      </c>
      <c r="E782" s="12">
        <f t="shared" si="1"/>
        <v>148</v>
      </c>
      <c r="F782" s="12">
        <f t="shared" si="1"/>
        <v>128</v>
      </c>
      <c r="G782" s="12">
        <f t="shared" si="1"/>
        <v>59</v>
      </c>
      <c r="H782" s="12">
        <f t="shared" si="2"/>
        <v>111</v>
      </c>
      <c r="I782" s="12">
        <f t="shared" si="2"/>
        <v>137</v>
      </c>
      <c r="J782" s="12">
        <f t="shared" si="2"/>
        <v>104</v>
      </c>
    </row>
    <row r="783" spans="1:10" ht="12" customHeight="1" x14ac:dyDescent="0.3">
      <c r="A783" s="7" t="s">
        <v>789</v>
      </c>
      <c r="B783" s="7" t="s">
        <v>316</v>
      </c>
      <c r="C783" s="7" t="s">
        <v>833</v>
      </c>
      <c r="D783" s="11">
        <v>61</v>
      </c>
      <c r="E783" s="11">
        <f t="shared" si="1"/>
        <v>48</v>
      </c>
      <c r="F783" s="11">
        <f t="shared" si="1"/>
        <v>32</v>
      </c>
      <c r="G783" s="11">
        <f t="shared" si="1"/>
        <v>15</v>
      </c>
      <c r="H783" s="11">
        <f t="shared" si="2"/>
        <v>30</v>
      </c>
      <c r="I783" s="11">
        <f t="shared" si="2"/>
        <v>31</v>
      </c>
      <c r="J783" s="11">
        <f t="shared" si="2"/>
        <v>24</v>
      </c>
    </row>
    <row r="784" spans="1:10" ht="12" customHeight="1" x14ac:dyDescent="0.3">
      <c r="A784" s="8" t="s">
        <v>789</v>
      </c>
      <c r="B784" s="8" t="s">
        <v>793</v>
      </c>
      <c r="C784" s="8" t="s">
        <v>833</v>
      </c>
      <c r="D784" s="12">
        <v>258</v>
      </c>
      <c r="E784" s="12">
        <f t="shared" si="1"/>
        <v>245</v>
      </c>
      <c r="F784" s="12">
        <f t="shared" si="1"/>
        <v>218</v>
      </c>
      <c r="G784" s="12">
        <f t="shared" si="1"/>
        <v>97</v>
      </c>
      <c r="H784" s="12">
        <f t="shared" si="2"/>
        <v>187</v>
      </c>
      <c r="I784" s="12">
        <f t="shared" si="2"/>
        <v>212</v>
      </c>
      <c r="J784" s="12">
        <f t="shared" si="2"/>
        <v>203</v>
      </c>
    </row>
    <row r="785" spans="1:10" ht="12" customHeight="1" x14ac:dyDescent="0.3">
      <c r="A785" s="7" t="s">
        <v>789</v>
      </c>
      <c r="B785" s="7" t="s">
        <v>307</v>
      </c>
      <c r="C785" s="7" t="s">
        <v>833</v>
      </c>
      <c r="D785" s="11">
        <v>64</v>
      </c>
      <c r="E785" s="11">
        <f t="shared" si="1"/>
        <v>55</v>
      </c>
      <c r="F785" s="11">
        <f t="shared" si="1"/>
        <v>47</v>
      </c>
      <c r="G785" s="11">
        <f t="shared" si="1"/>
        <v>28</v>
      </c>
      <c r="H785" s="11">
        <f t="shared" si="2"/>
        <v>44</v>
      </c>
      <c r="I785" s="11">
        <f t="shared" si="2"/>
        <v>41</v>
      </c>
      <c r="J785" s="11">
        <f t="shared" si="2"/>
        <v>43</v>
      </c>
    </row>
    <row r="786" spans="1:10" ht="12" customHeight="1" x14ac:dyDescent="0.3">
      <c r="A786" s="8" t="s">
        <v>789</v>
      </c>
      <c r="B786" s="8" t="s">
        <v>352</v>
      </c>
      <c r="C786" s="8" t="s">
        <v>833</v>
      </c>
      <c r="D786" s="12">
        <v>291</v>
      </c>
      <c r="E786" s="12">
        <f t="shared" si="1"/>
        <v>277</v>
      </c>
      <c r="F786" s="12">
        <f t="shared" si="1"/>
        <v>234</v>
      </c>
      <c r="G786" s="12">
        <f t="shared" si="1"/>
        <v>145</v>
      </c>
      <c r="H786" s="12">
        <f t="shared" si="2"/>
        <v>208</v>
      </c>
      <c r="I786" s="12">
        <f t="shared" si="2"/>
        <v>223</v>
      </c>
      <c r="J786" s="12">
        <f t="shared" si="2"/>
        <v>173</v>
      </c>
    </row>
    <row r="787" spans="1:10" ht="12" customHeight="1" x14ac:dyDescent="0.3">
      <c r="A787" s="7" t="s">
        <v>789</v>
      </c>
      <c r="B787" s="7" t="s">
        <v>328</v>
      </c>
      <c r="C787" s="7" t="s">
        <v>833</v>
      </c>
      <c r="D787" s="11">
        <v>202</v>
      </c>
      <c r="E787" s="11">
        <f t="shared" si="1"/>
        <v>182</v>
      </c>
      <c r="F787" s="11">
        <f t="shared" si="1"/>
        <v>166</v>
      </c>
      <c r="G787" s="11">
        <f t="shared" si="1"/>
        <v>77</v>
      </c>
      <c r="H787" s="11">
        <f t="shared" si="2"/>
        <v>143</v>
      </c>
      <c r="I787" s="11">
        <f t="shared" si="2"/>
        <v>173</v>
      </c>
      <c r="J787" s="11">
        <f t="shared" si="2"/>
        <v>135</v>
      </c>
    </row>
    <row r="788" spans="1:10" ht="12" customHeight="1" x14ac:dyDescent="0.3">
      <c r="A788" s="8" t="s">
        <v>789</v>
      </c>
      <c r="B788" s="8" t="s">
        <v>271</v>
      </c>
      <c r="C788" s="8" t="s">
        <v>833</v>
      </c>
      <c r="D788" s="12">
        <v>193</v>
      </c>
      <c r="E788" s="12">
        <f t="shared" si="1"/>
        <v>185</v>
      </c>
      <c r="F788" s="12">
        <f t="shared" si="1"/>
        <v>168</v>
      </c>
      <c r="G788" s="12">
        <f t="shared" si="1"/>
        <v>71</v>
      </c>
      <c r="H788" s="12">
        <f t="shared" si="2"/>
        <v>154</v>
      </c>
      <c r="I788" s="12">
        <f t="shared" si="2"/>
        <v>169</v>
      </c>
      <c r="J788" s="12">
        <f t="shared" si="2"/>
        <v>152</v>
      </c>
    </row>
    <row r="789" spans="1:10" ht="12" customHeight="1" x14ac:dyDescent="0.3">
      <c r="A789" s="7" t="s">
        <v>789</v>
      </c>
      <c r="B789" s="7" t="s">
        <v>338</v>
      </c>
      <c r="C789" s="7" t="s">
        <v>833</v>
      </c>
      <c r="D789" s="11">
        <v>50</v>
      </c>
      <c r="E789" s="11">
        <f t="shared" si="1"/>
        <v>50</v>
      </c>
      <c r="F789" s="11">
        <f t="shared" si="1"/>
        <v>43</v>
      </c>
      <c r="G789" s="11">
        <f t="shared" si="1"/>
        <v>27</v>
      </c>
      <c r="H789" s="11">
        <f t="shared" si="2"/>
        <v>37</v>
      </c>
      <c r="I789" s="11">
        <f t="shared" si="2"/>
        <v>40</v>
      </c>
      <c r="J789" s="11">
        <f t="shared" si="2"/>
        <v>39</v>
      </c>
    </row>
    <row r="790" spans="1:10" ht="12" customHeight="1" x14ac:dyDescent="0.3">
      <c r="A790" s="8" t="s">
        <v>789</v>
      </c>
      <c r="B790" s="8" t="s">
        <v>262</v>
      </c>
      <c r="C790" s="8" t="s">
        <v>833</v>
      </c>
      <c r="D790" s="12">
        <v>303</v>
      </c>
      <c r="E790" s="12">
        <f t="shared" si="1"/>
        <v>289</v>
      </c>
      <c r="F790" s="12">
        <f t="shared" si="1"/>
        <v>248</v>
      </c>
      <c r="G790" s="12">
        <f t="shared" si="1"/>
        <v>105</v>
      </c>
      <c r="H790" s="12">
        <f t="shared" si="2"/>
        <v>196</v>
      </c>
      <c r="I790" s="12">
        <f t="shared" si="2"/>
        <v>265</v>
      </c>
      <c r="J790" s="12">
        <f t="shared" si="2"/>
        <v>219</v>
      </c>
    </row>
    <row r="791" spans="1:10" ht="12" customHeight="1" x14ac:dyDescent="0.3">
      <c r="A791" s="7" t="s">
        <v>789</v>
      </c>
      <c r="B791" s="7" t="s">
        <v>796</v>
      </c>
      <c r="C791" s="7" t="s">
        <v>833</v>
      </c>
      <c r="D791" s="11">
        <v>222</v>
      </c>
      <c r="E791" s="11">
        <f t="shared" si="1"/>
        <v>206</v>
      </c>
      <c r="F791" s="11">
        <f t="shared" si="1"/>
        <v>190</v>
      </c>
      <c r="G791" s="11">
        <f t="shared" si="1"/>
        <v>99</v>
      </c>
      <c r="H791" s="11">
        <f t="shared" si="2"/>
        <v>182</v>
      </c>
      <c r="I791" s="11">
        <f t="shared" si="2"/>
        <v>191</v>
      </c>
      <c r="J791" s="11">
        <f t="shared" si="2"/>
        <v>180</v>
      </c>
    </row>
    <row r="792" spans="1:10" ht="12" customHeight="1" x14ac:dyDescent="0.3">
      <c r="A792" s="8" t="s">
        <v>717</v>
      </c>
      <c r="B792" s="8" t="s">
        <v>434</v>
      </c>
      <c r="C792" s="8" t="s">
        <v>833</v>
      </c>
      <c r="D792" s="12">
        <v>280</v>
      </c>
      <c r="E792" s="12">
        <f t="shared" si="1"/>
        <v>266</v>
      </c>
      <c r="F792" s="12">
        <f t="shared" si="1"/>
        <v>245</v>
      </c>
      <c r="G792" s="12">
        <f t="shared" si="1"/>
        <v>88</v>
      </c>
      <c r="H792" s="12">
        <f t="shared" si="2"/>
        <v>241</v>
      </c>
      <c r="I792" s="12">
        <f t="shared" si="2"/>
        <v>257</v>
      </c>
      <c r="J792" s="12">
        <f t="shared" si="2"/>
        <v>231</v>
      </c>
    </row>
    <row r="793" spans="1:10" ht="12" customHeight="1" x14ac:dyDescent="0.3">
      <c r="A793" s="7" t="s">
        <v>717</v>
      </c>
      <c r="B793" s="7" t="s">
        <v>367</v>
      </c>
      <c r="C793" s="7" t="s">
        <v>833</v>
      </c>
      <c r="D793" s="11">
        <v>195</v>
      </c>
      <c r="E793" s="11">
        <f t="shared" si="1"/>
        <v>174</v>
      </c>
      <c r="F793" s="11">
        <f t="shared" si="1"/>
        <v>146</v>
      </c>
      <c r="G793" s="11">
        <f t="shared" si="1"/>
        <v>60</v>
      </c>
      <c r="H793" s="11">
        <f t="shared" si="2"/>
        <v>130</v>
      </c>
      <c r="I793" s="11">
        <f t="shared" si="2"/>
        <v>138</v>
      </c>
      <c r="J793" s="11">
        <f t="shared" si="2"/>
        <v>124</v>
      </c>
    </row>
    <row r="794" spans="1:10" ht="12" customHeight="1" x14ac:dyDescent="0.3">
      <c r="A794" s="8" t="s">
        <v>717</v>
      </c>
      <c r="B794" s="8" t="s">
        <v>405</v>
      </c>
      <c r="C794" s="8" t="s">
        <v>833</v>
      </c>
      <c r="D794" s="12">
        <v>184</v>
      </c>
      <c r="E794" s="12">
        <f t="shared" si="1"/>
        <v>176</v>
      </c>
      <c r="F794" s="12">
        <f t="shared" si="1"/>
        <v>162</v>
      </c>
      <c r="G794" s="12">
        <f t="shared" si="1"/>
        <v>71</v>
      </c>
      <c r="H794" s="12">
        <f t="shared" si="2"/>
        <v>152</v>
      </c>
      <c r="I794" s="12">
        <f t="shared" si="2"/>
        <v>162</v>
      </c>
      <c r="J794" s="12">
        <f t="shared" si="2"/>
        <v>155</v>
      </c>
    </row>
    <row r="795" spans="1:10" ht="12" customHeight="1" x14ac:dyDescent="0.3">
      <c r="A795" s="7" t="s">
        <v>717</v>
      </c>
      <c r="B795" s="7" t="s">
        <v>377</v>
      </c>
      <c r="C795" s="7" t="s">
        <v>833</v>
      </c>
      <c r="D795" s="11">
        <v>184</v>
      </c>
      <c r="E795" s="11">
        <f t="shared" si="1"/>
        <v>179</v>
      </c>
      <c r="F795" s="11">
        <f t="shared" si="1"/>
        <v>151</v>
      </c>
      <c r="G795" s="11">
        <f t="shared" si="1"/>
        <v>81</v>
      </c>
      <c r="H795" s="11">
        <f t="shared" si="2"/>
        <v>132</v>
      </c>
      <c r="I795" s="11">
        <f t="shared" si="2"/>
        <v>157</v>
      </c>
      <c r="J795" s="11">
        <f t="shared" si="2"/>
        <v>136</v>
      </c>
    </row>
    <row r="796" spans="1:10" ht="12" customHeight="1" x14ac:dyDescent="0.3">
      <c r="A796" s="8" t="s">
        <v>717</v>
      </c>
      <c r="B796" s="8" t="s">
        <v>411</v>
      </c>
      <c r="C796" s="8" t="s">
        <v>833</v>
      </c>
      <c r="D796" s="12">
        <v>7</v>
      </c>
      <c r="E796" s="12">
        <f t="shared" si="1"/>
        <v>7</v>
      </c>
      <c r="F796" s="12">
        <f t="shared" si="1"/>
        <v>7</v>
      </c>
      <c r="G796" s="12">
        <f t="shared" si="1"/>
        <v>2</v>
      </c>
      <c r="H796" s="12">
        <f t="shared" si="2"/>
        <v>7</v>
      </c>
      <c r="I796" s="12">
        <f t="shared" si="2"/>
        <v>7</v>
      </c>
      <c r="J796" s="12">
        <f t="shared" si="2"/>
        <v>7</v>
      </c>
    </row>
    <row r="797" spans="1:10" ht="12" customHeight="1" x14ac:dyDescent="0.3">
      <c r="A797" s="7" t="s">
        <v>717</v>
      </c>
      <c r="B797" s="7" t="s">
        <v>415</v>
      </c>
      <c r="C797" s="7" t="s">
        <v>833</v>
      </c>
      <c r="D797" s="11">
        <v>10</v>
      </c>
      <c r="E797" s="11">
        <f t="shared" si="1"/>
        <v>9</v>
      </c>
      <c r="F797" s="11">
        <f t="shared" si="1"/>
        <v>8</v>
      </c>
      <c r="G797" s="11">
        <f t="shared" si="1"/>
        <v>3</v>
      </c>
      <c r="H797" s="11">
        <f t="shared" si="2"/>
        <v>9</v>
      </c>
      <c r="I797" s="11">
        <f t="shared" si="2"/>
        <v>9</v>
      </c>
      <c r="J797" s="11">
        <f t="shared" si="2"/>
        <v>9</v>
      </c>
    </row>
    <row r="798" spans="1:10" ht="12" customHeight="1" x14ac:dyDescent="0.3">
      <c r="A798" s="8" t="s">
        <v>717</v>
      </c>
      <c r="B798" s="8" t="s">
        <v>421</v>
      </c>
      <c r="C798" s="8" t="s">
        <v>833</v>
      </c>
      <c r="D798" s="12">
        <v>127</v>
      </c>
      <c r="E798" s="12">
        <f t="shared" si="1"/>
        <v>116</v>
      </c>
      <c r="F798" s="12">
        <f t="shared" si="1"/>
        <v>102</v>
      </c>
      <c r="G798" s="12">
        <f t="shared" si="1"/>
        <v>47</v>
      </c>
      <c r="H798" s="12">
        <f t="shared" si="2"/>
        <v>94</v>
      </c>
      <c r="I798" s="12">
        <f t="shared" si="2"/>
        <v>93</v>
      </c>
      <c r="J798" s="12">
        <f t="shared" si="2"/>
        <v>95</v>
      </c>
    </row>
    <row r="799" spans="1:10" ht="12" customHeight="1" x14ac:dyDescent="0.3">
      <c r="A799" s="7" t="s">
        <v>717</v>
      </c>
      <c r="B799" s="7" t="s">
        <v>800</v>
      </c>
      <c r="C799" s="7" t="s">
        <v>833</v>
      </c>
      <c r="D799" s="11">
        <v>132</v>
      </c>
      <c r="E799" s="11">
        <f t="shared" si="1"/>
        <v>124</v>
      </c>
      <c r="F799" s="11">
        <f t="shared" si="1"/>
        <v>111</v>
      </c>
      <c r="G799" s="11">
        <f t="shared" si="1"/>
        <v>40</v>
      </c>
      <c r="H799" s="11">
        <f t="shared" si="2"/>
        <v>99</v>
      </c>
      <c r="I799" s="11">
        <f t="shared" si="2"/>
        <v>91</v>
      </c>
      <c r="J799" s="11">
        <f t="shared" si="2"/>
        <v>93</v>
      </c>
    </row>
    <row r="800" spans="1:10" ht="12" customHeight="1" x14ac:dyDescent="0.3">
      <c r="A800" s="8" t="s">
        <v>717</v>
      </c>
      <c r="B800" s="8" t="s">
        <v>427</v>
      </c>
      <c r="C800" s="8" t="s">
        <v>833</v>
      </c>
      <c r="D800" s="12">
        <v>157</v>
      </c>
      <c r="E800" s="12">
        <f t="shared" si="1"/>
        <v>146</v>
      </c>
      <c r="F800" s="12">
        <f t="shared" si="1"/>
        <v>118</v>
      </c>
      <c r="G800" s="12">
        <f t="shared" si="1"/>
        <v>51</v>
      </c>
      <c r="H800" s="12">
        <f t="shared" si="2"/>
        <v>115</v>
      </c>
      <c r="I800" s="12">
        <f t="shared" si="2"/>
        <v>119</v>
      </c>
      <c r="J800" s="12">
        <f t="shared" si="2"/>
        <v>104</v>
      </c>
    </row>
    <row r="801" spans="1:10" ht="12" customHeight="1" x14ac:dyDescent="0.3">
      <c r="A801" s="7" t="s">
        <v>717</v>
      </c>
      <c r="B801" s="7" t="s">
        <v>394</v>
      </c>
      <c r="C801" s="7" t="s">
        <v>833</v>
      </c>
      <c r="D801" s="11">
        <v>247</v>
      </c>
      <c r="E801" s="11">
        <f t="shared" si="1"/>
        <v>236</v>
      </c>
      <c r="F801" s="11">
        <f t="shared" si="1"/>
        <v>206</v>
      </c>
      <c r="G801" s="11">
        <f t="shared" si="1"/>
        <v>89</v>
      </c>
      <c r="H801" s="11">
        <f t="shared" si="2"/>
        <v>180</v>
      </c>
      <c r="I801" s="11">
        <f t="shared" si="2"/>
        <v>218</v>
      </c>
      <c r="J801" s="11">
        <f t="shared" si="2"/>
        <v>186</v>
      </c>
    </row>
    <row r="802" spans="1:10" ht="12" customHeight="1" x14ac:dyDescent="0.3">
      <c r="A802" s="8" t="s">
        <v>717</v>
      </c>
      <c r="B802" s="8" t="s">
        <v>736</v>
      </c>
      <c r="C802" s="8" t="s">
        <v>833</v>
      </c>
      <c r="D802" s="12">
        <v>209</v>
      </c>
      <c r="E802" s="12">
        <f t="shared" si="1"/>
        <v>201</v>
      </c>
      <c r="F802" s="12">
        <f t="shared" si="1"/>
        <v>190</v>
      </c>
      <c r="G802" s="12">
        <f t="shared" si="1"/>
        <v>73</v>
      </c>
      <c r="H802" s="12">
        <f t="shared" si="2"/>
        <v>183</v>
      </c>
      <c r="I802" s="12">
        <f t="shared" si="2"/>
        <v>149</v>
      </c>
      <c r="J802" s="12">
        <f t="shared" si="2"/>
        <v>172</v>
      </c>
    </row>
    <row r="803" spans="1:10" ht="12" customHeight="1" x14ac:dyDescent="0.3">
      <c r="A803" s="7" t="s">
        <v>491</v>
      </c>
      <c r="B803" s="7" t="s">
        <v>502</v>
      </c>
      <c r="C803" s="7" t="s">
        <v>833</v>
      </c>
      <c r="D803" s="11">
        <v>251</v>
      </c>
      <c r="E803" s="11">
        <f t="shared" si="1"/>
        <v>241</v>
      </c>
      <c r="F803" s="11">
        <f t="shared" si="1"/>
        <v>197</v>
      </c>
      <c r="G803" s="11">
        <f t="shared" si="1"/>
        <v>84</v>
      </c>
      <c r="H803" s="11">
        <f t="shared" si="2"/>
        <v>156</v>
      </c>
      <c r="I803" s="11">
        <f t="shared" si="2"/>
        <v>214</v>
      </c>
      <c r="J803" s="11">
        <f t="shared" si="2"/>
        <v>170</v>
      </c>
    </row>
    <row r="804" spans="1:10" ht="12" customHeight="1" x14ac:dyDescent="0.3">
      <c r="A804" s="8" t="s">
        <v>491</v>
      </c>
      <c r="B804" s="8" t="s">
        <v>540</v>
      </c>
      <c r="C804" s="8" t="s">
        <v>833</v>
      </c>
      <c r="D804" s="12">
        <v>223</v>
      </c>
      <c r="E804" s="12">
        <f t="shared" si="1"/>
        <v>195</v>
      </c>
      <c r="F804" s="12">
        <f t="shared" si="1"/>
        <v>145</v>
      </c>
      <c r="G804" s="12">
        <f t="shared" si="1"/>
        <v>83</v>
      </c>
      <c r="H804" s="12">
        <f t="shared" si="2"/>
        <v>101</v>
      </c>
      <c r="I804" s="12">
        <f t="shared" si="2"/>
        <v>136</v>
      </c>
      <c r="J804" s="12">
        <f t="shared" si="2"/>
        <v>116</v>
      </c>
    </row>
    <row r="805" spans="1:10" ht="12" customHeight="1" x14ac:dyDescent="0.3">
      <c r="A805" s="7" t="s">
        <v>491</v>
      </c>
      <c r="B805" s="7" t="s">
        <v>549</v>
      </c>
      <c r="C805" s="7" t="s">
        <v>833</v>
      </c>
      <c r="D805" s="11">
        <v>126</v>
      </c>
      <c r="E805" s="11">
        <f t="shared" si="1"/>
        <v>124</v>
      </c>
      <c r="F805" s="11">
        <f t="shared" si="1"/>
        <v>111</v>
      </c>
      <c r="G805" s="11">
        <f t="shared" si="1"/>
        <v>41</v>
      </c>
      <c r="H805" s="11">
        <f t="shared" si="2"/>
        <v>101</v>
      </c>
      <c r="I805" s="11">
        <f t="shared" si="2"/>
        <v>118</v>
      </c>
      <c r="J805" s="11">
        <f t="shared" si="2"/>
        <v>98</v>
      </c>
    </row>
    <row r="806" spans="1:10" ht="12" customHeight="1" x14ac:dyDescent="0.3">
      <c r="A806" s="8" t="s">
        <v>491</v>
      </c>
      <c r="B806" s="8" t="s">
        <v>529</v>
      </c>
      <c r="C806" s="8" t="s">
        <v>833</v>
      </c>
      <c r="D806" s="12">
        <v>199</v>
      </c>
      <c r="E806" s="12">
        <f t="shared" si="1"/>
        <v>181</v>
      </c>
      <c r="F806" s="12">
        <f t="shared" si="1"/>
        <v>141</v>
      </c>
      <c r="G806" s="12">
        <f t="shared" si="1"/>
        <v>73</v>
      </c>
      <c r="H806" s="12">
        <f t="shared" si="2"/>
        <v>132</v>
      </c>
      <c r="I806" s="12">
        <f t="shared" si="2"/>
        <v>147</v>
      </c>
      <c r="J806" s="12">
        <f t="shared" si="2"/>
        <v>112</v>
      </c>
    </row>
    <row r="807" spans="1:10" ht="12" customHeight="1" x14ac:dyDescent="0.3">
      <c r="A807" s="7" t="s">
        <v>491</v>
      </c>
      <c r="B807" s="7" t="s">
        <v>448</v>
      </c>
      <c r="C807" s="7" t="s">
        <v>833</v>
      </c>
      <c r="D807" s="11">
        <v>248</v>
      </c>
      <c r="E807" s="11">
        <f t="shared" si="1"/>
        <v>226</v>
      </c>
      <c r="F807" s="11">
        <f t="shared" si="1"/>
        <v>190</v>
      </c>
      <c r="G807" s="11">
        <f t="shared" si="1"/>
        <v>87</v>
      </c>
      <c r="H807" s="11">
        <f t="shared" si="2"/>
        <v>167</v>
      </c>
      <c r="I807" s="11">
        <f t="shared" si="2"/>
        <v>207</v>
      </c>
      <c r="J807" s="11">
        <f t="shared" si="2"/>
        <v>173</v>
      </c>
    </row>
    <row r="808" spans="1:10" ht="12" customHeight="1" x14ac:dyDescent="0.3">
      <c r="A808" s="8" t="s">
        <v>491</v>
      </c>
      <c r="B808" s="8" t="s">
        <v>802</v>
      </c>
      <c r="C808" s="8" t="s">
        <v>833</v>
      </c>
      <c r="D808" s="12">
        <v>368</v>
      </c>
      <c r="E808" s="12">
        <f t="shared" si="1"/>
        <v>314</v>
      </c>
      <c r="F808" s="12">
        <f t="shared" si="1"/>
        <v>229</v>
      </c>
      <c r="G808" s="12">
        <f t="shared" si="1"/>
        <v>120</v>
      </c>
      <c r="H808" s="12">
        <f t="shared" si="2"/>
        <v>157</v>
      </c>
      <c r="I808" s="12">
        <f t="shared" si="2"/>
        <v>167</v>
      </c>
      <c r="J808" s="12">
        <f t="shared" si="2"/>
        <v>158</v>
      </c>
    </row>
    <row r="809" spans="1:10" ht="12" customHeight="1" x14ac:dyDescent="0.3">
      <c r="A809" s="7" t="s">
        <v>491</v>
      </c>
      <c r="B809" s="7" t="s">
        <v>469</v>
      </c>
      <c r="C809" s="7" t="s">
        <v>833</v>
      </c>
      <c r="D809" s="11">
        <v>106</v>
      </c>
      <c r="E809" s="11">
        <f t="shared" si="1"/>
        <v>101</v>
      </c>
      <c r="F809" s="11">
        <f t="shared" si="1"/>
        <v>82</v>
      </c>
      <c r="G809" s="11">
        <f t="shared" si="1"/>
        <v>41</v>
      </c>
      <c r="H809" s="11">
        <f t="shared" si="2"/>
        <v>61</v>
      </c>
      <c r="I809" s="11">
        <f t="shared" si="2"/>
        <v>81</v>
      </c>
      <c r="J809" s="11">
        <f t="shared" si="2"/>
        <v>61</v>
      </c>
    </row>
    <row r="810" spans="1:10" ht="12" customHeight="1" x14ac:dyDescent="0.3">
      <c r="A810" s="8" t="s">
        <v>491</v>
      </c>
      <c r="B810" s="8" t="s">
        <v>458</v>
      </c>
      <c r="C810" s="8" t="s">
        <v>833</v>
      </c>
      <c r="D810" s="12">
        <v>218</v>
      </c>
      <c r="E810" s="12">
        <f t="shared" si="1"/>
        <v>210</v>
      </c>
      <c r="F810" s="12">
        <f t="shared" si="1"/>
        <v>197</v>
      </c>
      <c r="G810" s="12">
        <f t="shared" si="1"/>
        <v>87</v>
      </c>
      <c r="H810" s="12">
        <f t="shared" si="2"/>
        <v>180</v>
      </c>
      <c r="I810" s="12">
        <f t="shared" si="2"/>
        <v>196</v>
      </c>
      <c r="J810" s="12">
        <f t="shared" si="2"/>
        <v>178</v>
      </c>
    </row>
    <row r="811" spans="1:10" ht="12" customHeight="1" x14ac:dyDescent="0.3">
      <c r="A811" s="7" t="s">
        <v>491</v>
      </c>
      <c r="B811" s="7" t="s">
        <v>507</v>
      </c>
      <c r="C811" s="7" t="s">
        <v>833</v>
      </c>
      <c r="D811" s="11">
        <v>216</v>
      </c>
      <c r="E811" s="11">
        <f t="shared" si="1"/>
        <v>204</v>
      </c>
      <c r="F811" s="11">
        <f t="shared" si="1"/>
        <v>184</v>
      </c>
      <c r="G811" s="11">
        <f t="shared" si="1"/>
        <v>81</v>
      </c>
      <c r="H811" s="11">
        <f t="shared" si="2"/>
        <v>172</v>
      </c>
      <c r="I811" s="11">
        <f t="shared" si="2"/>
        <v>183</v>
      </c>
      <c r="J811" s="11">
        <f t="shared" si="2"/>
        <v>158</v>
      </c>
    </row>
    <row r="812" spans="1:10" ht="12" customHeight="1" x14ac:dyDescent="0.3">
      <c r="A812" s="8" t="s">
        <v>491</v>
      </c>
      <c r="B812" s="8" t="s">
        <v>516</v>
      </c>
      <c r="C812" s="8" t="s">
        <v>833</v>
      </c>
      <c r="D812" s="12">
        <v>238</v>
      </c>
      <c r="E812" s="12">
        <f t="shared" si="1"/>
        <v>231</v>
      </c>
      <c r="F812" s="12">
        <f t="shared" si="1"/>
        <v>206</v>
      </c>
      <c r="G812" s="12">
        <f t="shared" si="1"/>
        <v>62</v>
      </c>
      <c r="H812" s="12">
        <f t="shared" si="2"/>
        <v>191</v>
      </c>
      <c r="I812" s="12">
        <f t="shared" si="2"/>
        <v>203</v>
      </c>
      <c r="J812" s="12">
        <f t="shared" si="2"/>
        <v>178</v>
      </c>
    </row>
    <row r="813" spans="1:10" ht="12" customHeight="1" x14ac:dyDescent="0.3">
      <c r="A813" s="7" t="s">
        <v>491</v>
      </c>
      <c r="B813" s="7" t="s">
        <v>525</v>
      </c>
      <c r="C813" s="7" t="s">
        <v>833</v>
      </c>
      <c r="D813" s="11">
        <v>66</v>
      </c>
      <c r="E813" s="11">
        <f t="shared" si="1"/>
        <v>66</v>
      </c>
      <c r="F813" s="11">
        <f t="shared" si="1"/>
        <v>54</v>
      </c>
      <c r="G813" s="11">
        <f t="shared" si="1"/>
        <v>30</v>
      </c>
      <c r="H813" s="11">
        <f t="shared" si="2"/>
        <v>48</v>
      </c>
      <c r="I813" s="11">
        <f t="shared" si="2"/>
        <v>62</v>
      </c>
      <c r="J813" s="11">
        <f t="shared" si="2"/>
        <v>50</v>
      </c>
    </row>
    <row r="814" spans="1:10" ht="12" customHeight="1" x14ac:dyDescent="0.3">
      <c r="A814" s="8" t="s">
        <v>491</v>
      </c>
      <c r="B814" s="8" t="s">
        <v>477</v>
      </c>
      <c r="C814" s="8" t="s">
        <v>833</v>
      </c>
      <c r="D814" s="12">
        <v>205</v>
      </c>
      <c r="E814" s="12">
        <f t="shared" si="1"/>
        <v>176</v>
      </c>
      <c r="F814" s="12">
        <f t="shared" si="1"/>
        <v>116</v>
      </c>
      <c r="G814" s="12">
        <f t="shared" si="1"/>
        <v>46</v>
      </c>
      <c r="H814" s="12">
        <f t="shared" si="2"/>
        <v>73</v>
      </c>
      <c r="I814" s="12">
        <f t="shared" si="2"/>
        <v>81</v>
      </c>
      <c r="J814" s="12">
        <f t="shared" si="2"/>
        <v>67</v>
      </c>
    </row>
    <row r="815" spans="1:10" ht="12" customHeight="1" x14ac:dyDescent="0.3">
      <c r="A815" s="7" t="s">
        <v>718</v>
      </c>
      <c r="B815" s="7" t="s">
        <v>580</v>
      </c>
      <c r="C815" s="7" t="s">
        <v>833</v>
      </c>
      <c r="D815" s="11">
        <v>281</v>
      </c>
      <c r="E815" s="11">
        <f t="shared" si="1"/>
        <v>277</v>
      </c>
      <c r="F815" s="11">
        <f t="shared" si="1"/>
        <v>247</v>
      </c>
      <c r="G815" s="11">
        <f t="shared" si="1"/>
        <v>112</v>
      </c>
      <c r="H815" s="11">
        <f t="shared" si="2"/>
        <v>209</v>
      </c>
      <c r="I815" s="11">
        <f t="shared" si="2"/>
        <v>230</v>
      </c>
      <c r="J815" s="11">
        <f t="shared" si="2"/>
        <v>222</v>
      </c>
    </row>
    <row r="816" spans="1:10" ht="12" customHeight="1" x14ac:dyDescent="0.3">
      <c r="A816" s="8" t="s">
        <v>718</v>
      </c>
      <c r="B816" s="8" t="s">
        <v>599</v>
      </c>
      <c r="C816" s="8" t="s">
        <v>833</v>
      </c>
      <c r="D816" s="12">
        <v>66</v>
      </c>
      <c r="E816" s="12">
        <f t="shared" si="1"/>
        <v>62</v>
      </c>
      <c r="F816" s="12">
        <f t="shared" si="1"/>
        <v>57</v>
      </c>
      <c r="G816" s="12">
        <f t="shared" si="1"/>
        <v>28</v>
      </c>
      <c r="H816" s="12">
        <f t="shared" si="2"/>
        <v>41</v>
      </c>
      <c r="I816" s="12">
        <f t="shared" si="2"/>
        <v>48</v>
      </c>
      <c r="J816" s="12">
        <f t="shared" si="2"/>
        <v>52</v>
      </c>
    </row>
    <row r="817" spans="1:10" ht="12" customHeight="1" x14ac:dyDescent="0.3">
      <c r="A817" s="7" t="s">
        <v>718</v>
      </c>
      <c r="B817" s="7" t="s">
        <v>628</v>
      </c>
      <c r="C817" s="7" t="s">
        <v>833</v>
      </c>
      <c r="D817" s="11">
        <v>90</v>
      </c>
      <c r="E817" s="11">
        <f t="shared" si="1"/>
        <v>86</v>
      </c>
      <c r="F817" s="11">
        <f t="shared" si="1"/>
        <v>81</v>
      </c>
      <c r="G817" s="11">
        <f t="shared" si="1"/>
        <v>34</v>
      </c>
      <c r="H817" s="11">
        <f t="shared" si="2"/>
        <v>64</v>
      </c>
      <c r="I817" s="11">
        <f t="shared" si="2"/>
        <v>67</v>
      </c>
      <c r="J817" s="11">
        <f t="shared" si="2"/>
        <v>71</v>
      </c>
    </row>
    <row r="818" spans="1:10" ht="12" customHeight="1" x14ac:dyDescent="0.3">
      <c r="A818" s="8" t="s">
        <v>718</v>
      </c>
      <c r="B818" s="8" t="s">
        <v>591</v>
      </c>
      <c r="C818" s="8" t="s">
        <v>833</v>
      </c>
      <c r="D818" s="12">
        <v>269</v>
      </c>
      <c r="E818" s="12">
        <f t="shared" si="1"/>
        <v>237</v>
      </c>
      <c r="F818" s="12">
        <f t="shared" si="1"/>
        <v>199</v>
      </c>
      <c r="G818" s="12">
        <f t="shared" si="1"/>
        <v>109</v>
      </c>
      <c r="H818" s="12">
        <f t="shared" si="2"/>
        <v>148</v>
      </c>
      <c r="I818" s="12">
        <f t="shared" si="2"/>
        <v>202</v>
      </c>
      <c r="J818" s="12">
        <f t="shared" si="2"/>
        <v>148</v>
      </c>
    </row>
    <row r="819" spans="1:10" ht="12" customHeight="1" x14ac:dyDescent="0.3">
      <c r="A819" s="7" t="s">
        <v>718</v>
      </c>
      <c r="B819" s="7" t="s">
        <v>608</v>
      </c>
      <c r="C819" s="7" t="s">
        <v>833</v>
      </c>
      <c r="D819" s="11">
        <v>91</v>
      </c>
      <c r="E819" s="11">
        <f t="shared" si="1"/>
        <v>84</v>
      </c>
      <c r="F819" s="11">
        <f t="shared" si="1"/>
        <v>76</v>
      </c>
      <c r="G819" s="11">
        <f t="shared" si="1"/>
        <v>37</v>
      </c>
      <c r="H819" s="11">
        <f t="shared" si="2"/>
        <v>53</v>
      </c>
      <c r="I819" s="11">
        <f t="shared" si="2"/>
        <v>66</v>
      </c>
      <c r="J819" s="11">
        <f t="shared" si="2"/>
        <v>56</v>
      </c>
    </row>
    <row r="820" spans="1:10" ht="12" customHeight="1" x14ac:dyDescent="0.3">
      <c r="A820" s="8" t="s">
        <v>718</v>
      </c>
      <c r="B820" s="8" t="s">
        <v>393</v>
      </c>
      <c r="C820" s="8" t="s">
        <v>833</v>
      </c>
      <c r="D820" s="12">
        <v>167</v>
      </c>
      <c r="E820" s="12">
        <f t="shared" si="1"/>
        <v>154</v>
      </c>
      <c r="F820" s="12">
        <f t="shared" si="1"/>
        <v>126</v>
      </c>
      <c r="G820" s="12">
        <f t="shared" si="1"/>
        <v>55</v>
      </c>
      <c r="H820" s="12">
        <f t="shared" si="2"/>
        <v>93</v>
      </c>
      <c r="I820" s="12">
        <f t="shared" si="2"/>
        <v>114</v>
      </c>
      <c r="J820" s="12">
        <f t="shared" si="2"/>
        <v>94</v>
      </c>
    </row>
    <row r="821" spans="1:10" ht="12" customHeight="1" x14ac:dyDescent="0.3">
      <c r="A821" s="7" t="s">
        <v>718</v>
      </c>
      <c r="B821" s="7" t="s">
        <v>97</v>
      </c>
      <c r="C821" s="7" t="s">
        <v>833</v>
      </c>
      <c r="D821" s="11">
        <v>91</v>
      </c>
      <c r="E821" s="11">
        <f t="shared" si="1"/>
        <v>82</v>
      </c>
      <c r="F821" s="11">
        <f t="shared" si="1"/>
        <v>79</v>
      </c>
      <c r="G821" s="11">
        <f t="shared" ref="G821:J833" si="3">SUMIFS(G$4:G$756,$B$4:$B$756,$B821)</f>
        <v>48</v>
      </c>
      <c r="H821" s="11">
        <f t="shared" si="2"/>
        <v>68</v>
      </c>
      <c r="I821" s="11">
        <f t="shared" si="2"/>
        <v>76</v>
      </c>
      <c r="J821" s="11">
        <f t="shared" si="2"/>
        <v>68</v>
      </c>
    </row>
    <row r="822" spans="1:10" ht="12" customHeight="1" x14ac:dyDescent="0.3">
      <c r="A822" s="8" t="s">
        <v>718</v>
      </c>
      <c r="B822" s="8" t="s">
        <v>558</v>
      </c>
      <c r="C822" s="8" t="s">
        <v>833</v>
      </c>
      <c r="D822" s="12">
        <v>152</v>
      </c>
      <c r="E822" s="12">
        <f t="shared" ref="E822:F833" si="4">SUMIFS(E$4:E$756,$B$4:$B$756,$B822)</f>
        <v>132</v>
      </c>
      <c r="F822" s="12">
        <f t="shared" si="4"/>
        <v>110</v>
      </c>
      <c r="G822" s="12">
        <f t="shared" si="3"/>
        <v>54</v>
      </c>
      <c r="H822" s="12">
        <f t="shared" si="3"/>
        <v>90</v>
      </c>
      <c r="I822" s="12">
        <f t="shared" si="3"/>
        <v>133</v>
      </c>
      <c r="J822" s="12">
        <f t="shared" si="3"/>
        <v>97</v>
      </c>
    </row>
    <row r="823" spans="1:10" ht="12" customHeight="1" x14ac:dyDescent="0.3">
      <c r="A823" s="7" t="s">
        <v>718</v>
      </c>
      <c r="B823" s="7" t="s">
        <v>17</v>
      </c>
      <c r="C823" s="7" t="s">
        <v>833</v>
      </c>
      <c r="D823" s="11">
        <v>264</v>
      </c>
      <c r="E823" s="11">
        <f t="shared" si="4"/>
        <v>252</v>
      </c>
      <c r="F823" s="11">
        <f t="shared" si="4"/>
        <v>224</v>
      </c>
      <c r="G823" s="11">
        <f t="shared" si="3"/>
        <v>97</v>
      </c>
      <c r="H823" s="11">
        <f t="shared" si="3"/>
        <v>201</v>
      </c>
      <c r="I823" s="11">
        <f t="shared" si="3"/>
        <v>242</v>
      </c>
      <c r="J823" s="11">
        <f t="shared" si="3"/>
        <v>201</v>
      </c>
    </row>
    <row r="824" spans="1:10" ht="12" customHeight="1" x14ac:dyDescent="0.3">
      <c r="A824" s="8" t="s">
        <v>718</v>
      </c>
      <c r="B824" s="8" t="s">
        <v>571</v>
      </c>
      <c r="C824" s="8" t="s">
        <v>833</v>
      </c>
      <c r="D824" s="12">
        <v>289</v>
      </c>
      <c r="E824" s="12">
        <f t="shared" si="4"/>
        <v>281</v>
      </c>
      <c r="F824" s="12">
        <f t="shared" si="4"/>
        <v>267</v>
      </c>
      <c r="G824" s="12">
        <f t="shared" si="3"/>
        <v>113</v>
      </c>
      <c r="H824" s="12">
        <f t="shared" si="3"/>
        <v>233</v>
      </c>
      <c r="I824" s="12">
        <f t="shared" si="3"/>
        <v>261</v>
      </c>
      <c r="J824" s="12">
        <f t="shared" si="3"/>
        <v>230</v>
      </c>
    </row>
    <row r="825" spans="1:10" ht="12" customHeight="1" x14ac:dyDescent="0.3">
      <c r="A825" s="7" t="s">
        <v>817</v>
      </c>
      <c r="B825" s="7" t="s">
        <v>656</v>
      </c>
      <c r="C825" s="7" t="s">
        <v>833</v>
      </c>
      <c r="D825" s="11">
        <v>263</v>
      </c>
      <c r="E825" s="11">
        <f t="shared" si="4"/>
        <v>242</v>
      </c>
      <c r="F825" s="11">
        <f t="shared" si="4"/>
        <v>211</v>
      </c>
      <c r="G825" s="11">
        <f t="shared" si="3"/>
        <v>113</v>
      </c>
      <c r="H825" s="11">
        <f t="shared" si="3"/>
        <v>164</v>
      </c>
      <c r="I825" s="11">
        <f t="shared" si="3"/>
        <v>227</v>
      </c>
      <c r="J825" s="11">
        <f t="shared" si="3"/>
        <v>180</v>
      </c>
    </row>
    <row r="826" spans="1:10" ht="12" customHeight="1" x14ac:dyDescent="0.3">
      <c r="A826" s="8" t="s">
        <v>817</v>
      </c>
      <c r="B826" s="8" t="s">
        <v>699</v>
      </c>
      <c r="C826" s="8" t="s">
        <v>833</v>
      </c>
      <c r="D826" s="12">
        <v>290</v>
      </c>
      <c r="E826" s="12">
        <f t="shared" si="4"/>
        <v>273</v>
      </c>
      <c r="F826" s="12">
        <f t="shared" si="4"/>
        <v>238</v>
      </c>
      <c r="G826" s="12">
        <f t="shared" si="3"/>
        <v>116</v>
      </c>
      <c r="H826" s="12">
        <f t="shared" si="3"/>
        <v>201</v>
      </c>
      <c r="I826" s="12">
        <f t="shared" si="3"/>
        <v>260</v>
      </c>
      <c r="J826" s="12">
        <f t="shared" si="3"/>
        <v>194</v>
      </c>
    </row>
    <row r="827" spans="1:10" ht="12" customHeight="1" x14ac:dyDescent="0.3">
      <c r="A827" s="7" t="s">
        <v>817</v>
      </c>
      <c r="B827" s="7" t="s">
        <v>645</v>
      </c>
      <c r="C827" s="7" t="s">
        <v>833</v>
      </c>
      <c r="D827" s="11">
        <v>250</v>
      </c>
      <c r="E827" s="11">
        <f t="shared" si="4"/>
        <v>235</v>
      </c>
      <c r="F827" s="11">
        <f t="shared" si="4"/>
        <v>220</v>
      </c>
      <c r="G827" s="11">
        <f t="shared" si="3"/>
        <v>97</v>
      </c>
      <c r="H827" s="11">
        <f t="shared" si="3"/>
        <v>182</v>
      </c>
      <c r="I827" s="11">
        <f t="shared" si="3"/>
        <v>215</v>
      </c>
      <c r="J827" s="11">
        <f t="shared" si="3"/>
        <v>184</v>
      </c>
    </row>
    <row r="828" spans="1:10" ht="12" customHeight="1" x14ac:dyDescent="0.3">
      <c r="A828" s="8" t="s">
        <v>817</v>
      </c>
      <c r="B828" s="8" t="s">
        <v>636</v>
      </c>
      <c r="C828" s="8" t="s">
        <v>833</v>
      </c>
      <c r="D828" s="12">
        <v>125</v>
      </c>
      <c r="E828" s="12">
        <f t="shared" si="4"/>
        <v>118</v>
      </c>
      <c r="F828" s="12">
        <f t="shared" si="4"/>
        <v>112</v>
      </c>
      <c r="G828" s="12">
        <f t="shared" si="3"/>
        <v>64</v>
      </c>
      <c r="H828" s="12">
        <f t="shared" si="3"/>
        <v>92</v>
      </c>
      <c r="I828" s="12">
        <f t="shared" si="3"/>
        <v>111</v>
      </c>
      <c r="J828" s="12">
        <f t="shared" si="3"/>
        <v>95</v>
      </c>
    </row>
    <row r="829" spans="1:10" ht="12" customHeight="1" x14ac:dyDescent="0.3">
      <c r="A829" s="7" t="s">
        <v>817</v>
      </c>
      <c r="B829" s="7" t="s">
        <v>693</v>
      </c>
      <c r="C829" s="7" t="s">
        <v>833</v>
      </c>
      <c r="D829" s="11">
        <v>130</v>
      </c>
      <c r="E829" s="11">
        <f t="shared" si="4"/>
        <v>127</v>
      </c>
      <c r="F829" s="11">
        <f t="shared" si="4"/>
        <v>115</v>
      </c>
      <c r="G829" s="11">
        <f t="shared" si="3"/>
        <v>50</v>
      </c>
      <c r="H829" s="11">
        <f t="shared" si="3"/>
        <v>110</v>
      </c>
      <c r="I829" s="11">
        <f t="shared" si="3"/>
        <v>125</v>
      </c>
      <c r="J829" s="11">
        <f t="shared" si="3"/>
        <v>114</v>
      </c>
    </row>
    <row r="830" spans="1:10" ht="12" customHeight="1" x14ac:dyDescent="0.3">
      <c r="A830" s="8" t="s">
        <v>817</v>
      </c>
      <c r="B830" s="8" t="s">
        <v>709</v>
      </c>
      <c r="C830" s="8" t="s">
        <v>833</v>
      </c>
      <c r="D830" s="12">
        <v>215</v>
      </c>
      <c r="E830" s="12">
        <f t="shared" si="4"/>
        <v>212</v>
      </c>
      <c r="F830" s="12">
        <f t="shared" si="4"/>
        <v>200</v>
      </c>
      <c r="G830" s="12">
        <f t="shared" si="3"/>
        <v>95</v>
      </c>
      <c r="H830" s="12">
        <f t="shared" si="3"/>
        <v>171</v>
      </c>
      <c r="I830" s="12">
        <f t="shared" si="3"/>
        <v>206</v>
      </c>
      <c r="J830" s="12">
        <f t="shared" si="3"/>
        <v>179</v>
      </c>
    </row>
    <row r="831" spans="1:10" ht="12" customHeight="1" x14ac:dyDescent="0.3">
      <c r="A831" s="7" t="s">
        <v>817</v>
      </c>
      <c r="B831" s="7" t="s">
        <v>665</v>
      </c>
      <c r="C831" s="7" t="s">
        <v>833</v>
      </c>
      <c r="D831" s="11">
        <v>213</v>
      </c>
      <c r="E831" s="11">
        <f t="shared" si="4"/>
        <v>202</v>
      </c>
      <c r="F831" s="11">
        <f t="shared" si="4"/>
        <v>176</v>
      </c>
      <c r="G831" s="11">
        <f t="shared" si="3"/>
        <v>78</v>
      </c>
      <c r="H831" s="11">
        <f t="shared" si="3"/>
        <v>140</v>
      </c>
      <c r="I831" s="11">
        <f t="shared" si="3"/>
        <v>179</v>
      </c>
      <c r="J831" s="11">
        <f t="shared" si="3"/>
        <v>152</v>
      </c>
    </row>
    <row r="832" spans="1:10" ht="12" customHeight="1" x14ac:dyDescent="0.3">
      <c r="A832" s="8" t="s">
        <v>817</v>
      </c>
      <c r="B832" s="8" t="s">
        <v>673</v>
      </c>
      <c r="C832" s="8" t="s">
        <v>833</v>
      </c>
      <c r="D832" s="12">
        <v>232</v>
      </c>
      <c r="E832" s="12">
        <f t="shared" si="4"/>
        <v>208</v>
      </c>
      <c r="F832" s="12">
        <f t="shared" si="4"/>
        <v>189</v>
      </c>
      <c r="G832" s="12">
        <f t="shared" si="3"/>
        <v>85</v>
      </c>
      <c r="H832" s="12">
        <f t="shared" si="3"/>
        <v>167</v>
      </c>
      <c r="I832" s="12">
        <f t="shared" si="3"/>
        <v>197</v>
      </c>
      <c r="J832" s="12">
        <f t="shared" si="3"/>
        <v>174</v>
      </c>
    </row>
    <row r="833" spans="1:10" ht="12" customHeight="1" x14ac:dyDescent="0.3">
      <c r="A833" s="7" t="s">
        <v>817</v>
      </c>
      <c r="B833" s="7" t="s">
        <v>152</v>
      </c>
      <c r="C833" s="7" t="s">
        <v>833</v>
      </c>
      <c r="D833" s="11">
        <v>73</v>
      </c>
      <c r="E833" s="11">
        <f t="shared" si="4"/>
        <v>71</v>
      </c>
      <c r="F833" s="11">
        <f t="shared" si="4"/>
        <v>63</v>
      </c>
      <c r="G833" s="11">
        <f t="shared" si="3"/>
        <v>28</v>
      </c>
      <c r="H833" s="11">
        <f t="shared" si="3"/>
        <v>56</v>
      </c>
      <c r="I833" s="11">
        <f t="shared" si="3"/>
        <v>71</v>
      </c>
      <c r="J833" s="11">
        <f t="shared" si="3"/>
        <v>57</v>
      </c>
    </row>
    <row r="834" spans="1:10" ht="12" customHeight="1" x14ac:dyDescent="0.3">
      <c r="A834" s="9" t="s">
        <v>728</v>
      </c>
      <c r="B834" s="9" t="s">
        <v>833</v>
      </c>
      <c r="C834" s="9" t="s">
        <v>833</v>
      </c>
      <c r="D834" s="13">
        <v>2998</v>
      </c>
      <c r="E834" s="13">
        <f t="shared" ref="E834:J834" si="5">SUMIFS(E$757:E$833,$A$757:$A$833,$A834)</f>
        <v>2762</v>
      </c>
      <c r="F834" s="13">
        <f t="shared" si="5"/>
        <v>2400</v>
      </c>
      <c r="G834" s="13">
        <f t="shared" si="5"/>
        <v>1108</v>
      </c>
      <c r="H834" s="13">
        <f t="shared" si="5"/>
        <v>2039</v>
      </c>
      <c r="I834" s="13">
        <f t="shared" si="5"/>
        <v>2150</v>
      </c>
      <c r="J834" s="13">
        <f t="shared" si="5"/>
        <v>2037</v>
      </c>
    </row>
    <row r="835" spans="1:10" ht="12" customHeight="1" x14ac:dyDescent="0.3">
      <c r="A835" s="8" t="s">
        <v>716</v>
      </c>
      <c r="B835" s="8" t="s">
        <v>833</v>
      </c>
      <c r="C835" s="8" t="s">
        <v>833</v>
      </c>
      <c r="D835" s="12">
        <v>2061</v>
      </c>
      <c r="E835" s="12">
        <f t="shared" ref="E835:J840" si="6">SUMIFS(E$757:E$833,$A$757:$A$833,$A835)</f>
        <v>1466</v>
      </c>
      <c r="F835" s="12">
        <f t="shared" si="6"/>
        <v>974</v>
      </c>
      <c r="G835" s="12">
        <f t="shared" si="6"/>
        <v>573</v>
      </c>
      <c r="H835" s="12">
        <f t="shared" si="6"/>
        <v>612</v>
      </c>
      <c r="I835" s="12">
        <f t="shared" si="6"/>
        <v>500</v>
      </c>
      <c r="J835" s="12">
        <f t="shared" si="6"/>
        <v>620</v>
      </c>
    </row>
    <row r="836" spans="1:10" ht="12" customHeight="1" x14ac:dyDescent="0.3">
      <c r="A836" s="9" t="s">
        <v>789</v>
      </c>
      <c r="B836" s="9" t="s">
        <v>833</v>
      </c>
      <c r="C836" s="9" t="s">
        <v>833</v>
      </c>
      <c r="D836" s="13">
        <v>2273</v>
      </c>
      <c r="E836" s="13">
        <f t="shared" si="6"/>
        <v>2136</v>
      </c>
      <c r="F836" s="13">
        <f t="shared" si="6"/>
        <v>1884</v>
      </c>
      <c r="G836" s="13">
        <f t="shared" si="6"/>
        <v>922</v>
      </c>
      <c r="H836" s="13">
        <f t="shared" si="6"/>
        <v>1660</v>
      </c>
      <c r="I836" s="13">
        <f t="shared" si="6"/>
        <v>1889</v>
      </c>
      <c r="J836" s="13">
        <f t="shared" si="6"/>
        <v>1642</v>
      </c>
    </row>
    <row r="837" spans="1:10" ht="12" customHeight="1" x14ac:dyDescent="0.3">
      <c r="A837" s="8" t="s">
        <v>717</v>
      </c>
      <c r="B837" s="8" t="s">
        <v>833</v>
      </c>
      <c r="C837" s="8" t="s">
        <v>833</v>
      </c>
      <c r="D837" s="12">
        <v>1732</v>
      </c>
      <c r="E837" s="12">
        <f t="shared" si="6"/>
        <v>1634</v>
      </c>
      <c r="F837" s="12">
        <f t="shared" si="6"/>
        <v>1446</v>
      </c>
      <c r="G837" s="12">
        <f t="shared" si="6"/>
        <v>605</v>
      </c>
      <c r="H837" s="12">
        <f t="shared" si="6"/>
        <v>1342</v>
      </c>
      <c r="I837" s="12">
        <f t="shared" si="6"/>
        <v>1400</v>
      </c>
      <c r="J837" s="12">
        <f t="shared" si="6"/>
        <v>1312</v>
      </c>
    </row>
    <row r="838" spans="1:10" ht="12" customHeight="1" x14ac:dyDescent="0.3">
      <c r="A838" s="9" t="s">
        <v>491</v>
      </c>
      <c r="B838" s="9" t="s">
        <v>833</v>
      </c>
      <c r="C838" s="9" t="s">
        <v>833</v>
      </c>
      <c r="D838" s="13">
        <v>2464</v>
      </c>
      <c r="E838" s="13">
        <f t="shared" si="6"/>
        <v>2269</v>
      </c>
      <c r="F838" s="13">
        <f t="shared" si="6"/>
        <v>1852</v>
      </c>
      <c r="G838" s="13">
        <f t="shared" si="6"/>
        <v>835</v>
      </c>
      <c r="H838" s="13">
        <f t="shared" si="6"/>
        <v>1539</v>
      </c>
      <c r="I838" s="13">
        <f t="shared" si="6"/>
        <v>1795</v>
      </c>
      <c r="J838" s="13">
        <f t="shared" si="6"/>
        <v>1519</v>
      </c>
    </row>
    <row r="839" spans="1:10" ht="12" customHeight="1" x14ac:dyDescent="0.3">
      <c r="A839" s="8" t="s">
        <v>718</v>
      </c>
      <c r="B839" s="8" t="s">
        <v>833</v>
      </c>
      <c r="C839" s="8" t="s">
        <v>833</v>
      </c>
      <c r="D839" s="12">
        <v>1760</v>
      </c>
      <c r="E839" s="12">
        <f t="shared" si="6"/>
        <v>1647</v>
      </c>
      <c r="F839" s="12">
        <f t="shared" si="6"/>
        <v>1466</v>
      </c>
      <c r="G839" s="12">
        <f t="shared" si="6"/>
        <v>687</v>
      </c>
      <c r="H839" s="12">
        <f t="shared" si="6"/>
        <v>1200</v>
      </c>
      <c r="I839" s="12">
        <f t="shared" si="6"/>
        <v>1439</v>
      </c>
      <c r="J839" s="12">
        <f t="shared" si="6"/>
        <v>1239</v>
      </c>
    </row>
    <row r="840" spans="1:10" ht="12" customHeight="1" x14ac:dyDescent="0.3">
      <c r="A840" s="9" t="s">
        <v>817</v>
      </c>
      <c r="B840" s="9" t="s">
        <v>833</v>
      </c>
      <c r="C840" s="9" t="s">
        <v>833</v>
      </c>
      <c r="D840" s="13">
        <v>1791</v>
      </c>
      <c r="E840" s="13">
        <f t="shared" si="6"/>
        <v>1688</v>
      </c>
      <c r="F840" s="13">
        <f t="shared" si="6"/>
        <v>1524</v>
      </c>
      <c r="G840" s="13">
        <f t="shared" si="6"/>
        <v>726</v>
      </c>
      <c r="H840" s="13">
        <f t="shared" si="6"/>
        <v>1283</v>
      </c>
      <c r="I840" s="13">
        <f t="shared" si="6"/>
        <v>1591</v>
      </c>
      <c r="J840" s="13">
        <f t="shared" si="6"/>
        <v>1329</v>
      </c>
    </row>
    <row r="841" spans="1:10" ht="12" customHeight="1" x14ac:dyDescent="0.3">
      <c r="A841" s="10" t="s">
        <v>719</v>
      </c>
      <c r="B841" s="10" t="s">
        <v>833</v>
      </c>
      <c r="C841" s="10" t="s">
        <v>833</v>
      </c>
      <c r="D841" s="14">
        <v>15079</v>
      </c>
      <c r="E841" s="14">
        <f t="shared" ref="E841:J841" si="7">SUM(E834:E840)</f>
        <v>13602</v>
      </c>
      <c r="F841" s="14">
        <f t="shared" si="7"/>
        <v>11546</v>
      </c>
      <c r="G841" s="14">
        <f t="shared" si="7"/>
        <v>5456</v>
      </c>
      <c r="H841" s="14">
        <f t="shared" si="7"/>
        <v>9675</v>
      </c>
      <c r="I841" s="14">
        <f t="shared" si="7"/>
        <v>10764</v>
      </c>
      <c r="J841" s="14">
        <f t="shared" si="7"/>
        <v>9698</v>
      </c>
    </row>
    <row r="843" spans="1:10" ht="12" customHeight="1" x14ac:dyDescent="0.3">
      <c r="E843" s="16"/>
      <c r="F843" s="16"/>
      <c r="G843" s="16"/>
      <c r="H843" s="16"/>
      <c r="I843" s="16"/>
      <c r="J843" s="16"/>
    </row>
  </sheetData>
  <sortState xmlns:xlrd2="http://schemas.microsoft.com/office/spreadsheetml/2017/richdata2" ref="A4:J756">
    <sortCondition ref="A4:A756" customList="Koshi,Madhesh,Bagmati,Gandaki,Lumbini,Karnali,Sudurpaschim"/>
    <sortCondition ref="B4:B756"/>
    <sortCondition ref="C4:C756"/>
  </sortState>
  <mergeCells count="10">
    <mergeCell ref="D2:D3"/>
    <mergeCell ref="A2:A3"/>
    <mergeCell ref="B2:B3"/>
    <mergeCell ref="C2:C3"/>
    <mergeCell ref="E2:E3"/>
    <mergeCell ref="G2:G3"/>
    <mergeCell ref="H2:H3"/>
    <mergeCell ref="J2:J3"/>
    <mergeCell ref="I2:I3"/>
    <mergeCell ref="F2:F3"/>
  </mergeCells>
  <conditionalFormatting sqref="A4:J756">
    <cfRule type="expression" dxfId="14" priority="1">
      <formula>MOD(ROW(),2)=1</formula>
    </cfRule>
    <cfRule type="expression" dxfId="13" priority="2">
      <formula>MOD(ROW0,2)</formula>
    </cfRule>
    <cfRule type="expression" dxfId="12" priority="3">
      <formula>MOD(ROW0,2)=1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14" sqref="M14"/>
    </sheetView>
  </sheetViews>
  <sheetFormatPr defaultColWidth="8.90625" defaultRowHeight="12" customHeight="1" x14ac:dyDescent="0.3"/>
  <cols>
    <col min="1" max="1" width="11.54296875" style="1" customWidth="1"/>
    <col min="2" max="2" width="13.81640625" style="1" customWidth="1"/>
    <col min="3" max="3" width="33.453125" style="1" bestFit="1" customWidth="1"/>
    <col min="4" max="4" width="9.08984375" style="1" customWidth="1"/>
    <col min="5" max="16384" width="8.90625" style="1"/>
  </cols>
  <sheetData>
    <row r="1" spans="1:10" ht="12" customHeight="1" x14ac:dyDescent="0.3">
      <c r="A1" s="2" t="s">
        <v>747</v>
      </c>
    </row>
    <row r="2" spans="1:10" ht="12" customHeight="1" x14ac:dyDescent="0.3">
      <c r="A2" s="22" t="s">
        <v>720</v>
      </c>
      <c r="B2" s="22" t="s">
        <v>0</v>
      </c>
      <c r="C2" s="22" t="s">
        <v>721</v>
      </c>
      <c r="D2" s="18" t="s">
        <v>812</v>
      </c>
      <c r="E2" s="18" t="s">
        <v>727</v>
      </c>
      <c r="F2" s="18" t="s">
        <v>723</v>
      </c>
      <c r="G2" s="18" t="s">
        <v>724</v>
      </c>
      <c r="H2" s="20" t="s">
        <v>725</v>
      </c>
      <c r="I2" s="18" t="s">
        <v>813</v>
      </c>
      <c r="J2" s="18" t="s">
        <v>726</v>
      </c>
    </row>
    <row r="3" spans="1:10" ht="12" customHeight="1" x14ac:dyDescent="0.3">
      <c r="A3" s="23"/>
      <c r="B3" s="23"/>
      <c r="C3" s="23"/>
      <c r="D3" s="19"/>
      <c r="E3" s="19"/>
      <c r="F3" s="19"/>
      <c r="G3" s="19"/>
      <c r="H3" s="21"/>
      <c r="I3" s="19"/>
      <c r="J3" s="19"/>
    </row>
    <row r="4" spans="1:10" ht="12" customHeight="1" x14ac:dyDescent="0.3">
      <c r="A4" s="17" t="s">
        <v>728</v>
      </c>
      <c r="B4" s="17" t="s">
        <v>2</v>
      </c>
      <c r="C4" s="17" t="s">
        <v>818</v>
      </c>
      <c r="D4" s="3">
        <v>5</v>
      </c>
      <c r="E4" s="3">
        <v>5</v>
      </c>
      <c r="F4" s="3">
        <v>2</v>
      </c>
      <c r="G4" s="3">
        <v>3</v>
      </c>
      <c r="H4" s="3">
        <v>3</v>
      </c>
      <c r="I4" s="3">
        <v>5</v>
      </c>
      <c r="J4" s="3">
        <v>2</v>
      </c>
    </row>
    <row r="5" spans="1:10" ht="12" customHeight="1" x14ac:dyDescent="0.3">
      <c r="A5" s="17" t="s">
        <v>728</v>
      </c>
      <c r="B5" s="17" t="s">
        <v>2</v>
      </c>
      <c r="C5" s="17" t="s">
        <v>7</v>
      </c>
      <c r="D5" s="3">
        <v>3</v>
      </c>
      <c r="E5" s="3">
        <v>3</v>
      </c>
      <c r="F5" s="3">
        <v>3</v>
      </c>
      <c r="G5" s="3">
        <v>1</v>
      </c>
      <c r="H5" s="3">
        <v>3</v>
      </c>
      <c r="I5" s="3">
        <v>3</v>
      </c>
      <c r="J5" s="3">
        <v>2</v>
      </c>
    </row>
    <row r="6" spans="1:10" ht="12" customHeight="1" x14ac:dyDescent="0.3">
      <c r="A6" s="17" t="s">
        <v>728</v>
      </c>
      <c r="B6" s="17" t="s">
        <v>2</v>
      </c>
      <c r="C6" s="17" t="s">
        <v>1</v>
      </c>
      <c r="D6" s="3">
        <v>7</v>
      </c>
      <c r="E6" s="3">
        <v>7</v>
      </c>
      <c r="F6" s="3">
        <v>7</v>
      </c>
      <c r="G6" s="3">
        <v>6</v>
      </c>
      <c r="H6" s="3">
        <v>5</v>
      </c>
      <c r="I6" s="3">
        <v>7</v>
      </c>
      <c r="J6" s="3">
        <v>6</v>
      </c>
    </row>
    <row r="7" spans="1:10" ht="12" customHeight="1" x14ac:dyDescent="0.3">
      <c r="A7" s="17" t="s">
        <v>728</v>
      </c>
      <c r="B7" s="17" t="s">
        <v>2</v>
      </c>
      <c r="C7" s="17" t="s">
        <v>9</v>
      </c>
      <c r="D7" s="3">
        <v>8</v>
      </c>
      <c r="E7" s="3">
        <v>7</v>
      </c>
      <c r="F7" s="3">
        <v>6</v>
      </c>
      <c r="G7" s="3">
        <v>8</v>
      </c>
      <c r="H7" s="3">
        <v>7</v>
      </c>
      <c r="I7" s="3">
        <v>7</v>
      </c>
      <c r="J7" s="3">
        <v>6</v>
      </c>
    </row>
    <row r="8" spans="1:10" ht="12" customHeight="1" x14ac:dyDescent="0.3">
      <c r="A8" s="17" t="s">
        <v>728</v>
      </c>
      <c r="B8" s="17" t="s">
        <v>2</v>
      </c>
      <c r="C8" s="17" t="s">
        <v>5</v>
      </c>
      <c r="D8" s="3">
        <v>2</v>
      </c>
      <c r="E8" s="3">
        <v>2</v>
      </c>
      <c r="F8" s="3">
        <v>2</v>
      </c>
      <c r="G8" s="3">
        <v>2</v>
      </c>
      <c r="H8" s="3">
        <v>1</v>
      </c>
      <c r="I8" s="3">
        <v>2</v>
      </c>
      <c r="J8" s="3">
        <v>2</v>
      </c>
    </row>
    <row r="9" spans="1:10" ht="12" customHeight="1" x14ac:dyDescent="0.3">
      <c r="A9" s="17" t="s">
        <v>728</v>
      </c>
      <c r="B9" s="17" t="s">
        <v>2</v>
      </c>
      <c r="C9" s="17" t="s">
        <v>4</v>
      </c>
      <c r="D9" s="3">
        <v>5</v>
      </c>
      <c r="E9" s="3">
        <v>5</v>
      </c>
      <c r="F9" s="3">
        <v>5</v>
      </c>
      <c r="G9" s="3">
        <v>4</v>
      </c>
      <c r="H9" s="3">
        <v>4</v>
      </c>
      <c r="I9" s="3">
        <v>1</v>
      </c>
      <c r="J9" s="3">
        <v>3</v>
      </c>
    </row>
    <row r="10" spans="1:10" ht="12" customHeight="1" x14ac:dyDescent="0.3">
      <c r="A10" s="17" t="s">
        <v>728</v>
      </c>
      <c r="B10" s="17" t="s">
        <v>2</v>
      </c>
      <c r="C10" s="17" t="s">
        <v>8</v>
      </c>
      <c r="D10" s="3">
        <v>6</v>
      </c>
      <c r="E10" s="3">
        <v>6</v>
      </c>
      <c r="F10" s="3">
        <v>6</v>
      </c>
      <c r="G10" s="3">
        <v>4</v>
      </c>
      <c r="H10" s="3">
        <v>4</v>
      </c>
      <c r="I10" s="3">
        <v>6</v>
      </c>
      <c r="J10" s="3">
        <v>4</v>
      </c>
    </row>
    <row r="11" spans="1:10" ht="12" customHeight="1" x14ac:dyDescent="0.3">
      <c r="A11" s="17" t="s">
        <v>728</v>
      </c>
      <c r="B11" s="17" t="s">
        <v>2</v>
      </c>
      <c r="C11" s="17" t="s">
        <v>6</v>
      </c>
      <c r="D11" s="3">
        <v>9</v>
      </c>
      <c r="E11" s="3">
        <v>9</v>
      </c>
      <c r="F11" s="3">
        <v>8</v>
      </c>
      <c r="G11" s="3">
        <v>6</v>
      </c>
      <c r="H11" s="3">
        <v>7</v>
      </c>
      <c r="I11" s="3">
        <v>8</v>
      </c>
      <c r="J11" s="3">
        <v>6</v>
      </c>
    </row>
    <row r="12" spans="1:10" ht="12" customHeight="1" x14ac:dyDescent="0.3">
      <c r="A12" s="17" t="s">
        <v>728</v>
      </c>
      <c r="B12" s="17" t="s">
        <v>2</v>
      </c>
      <c r="C12" s="17" t="s">
        <v>3</v>
      </c>
      <c r="D12" s="3">
        <v>6</v>
      </c>
      <c r="E12" s="3">
        <v>6</v>
      </c>
      <c r="F12" s="3">
        <v>5</v>
      </c>
      <c r="G12" s="3">
        <v>5</v>
      </c>
      <c r="H12" s="3">
        <v>3</v>
      </c>
      <c r="I12" s="3">
        <v>3</v>
      </c>
      <c r="J12" s="3">
        <v>6</v>
      </c>
    </row>
    <row r="13" spans="1:10" ht="12" customHeight="1" x14ac:dyDescent="0.3">
      <c r="A13" s="17" t="s">
        <v>728</v>
      </c>
      <c r="B13" s="17" t="s">
        <v>111</v>
      </c>
      <c r="C13" s="17" t="s">
        <v>113</v>
      </c>
      <c r="D13" s="3">
        <v>5</v>
      </c>
      <c r="E13" s="3">
        <v>4</v>
      </c>
      <c r="F13" s="3">
        <v>3</v>
      </c>
      <c r="G13" s="3">
        <v>1</v>
      </c>
      <c r="H13" s="3">
        <v>3</v>
      </c>
      <c r="I13" s="3">
        <v>3</v>
      </c>
      <c r="J13" s="3">
        <v>1</v>
      </c>
    </row>
    <row r="14" spans="1:10" ht="12" customHeight="1" x14ac:dyDescent="0.3">
      <c r="A14" s="17" t="s">
        <v>728</v>
      </c>
      <c r="B14" s="17" t="s">
        <v>111</v>
      </c>
      <c r="C14" s="17" t="s">
        <v>116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</row>
    <row r="15" spans="1:10" ht="12" customHeight="1" x14ac:dyDescent="0.3">
      <c r="A15" s="17" t="s">
        <v>728</v>
      </c>
      <c r="B15" s="17" t="s">
        <v>111</v>
      </c>
      <c r="C15" s="17" t="s">
        <v>114</v>
      </c>
      <c r="D15" s="3">
        <v>7</v>
      </c>
      <c r="E15" s="3">
        <v>7</v>
      </c>
      <c r="F15" s="3">
        <v>7</v>
      </c>
      <c r="G15" s="3">
        <v>5</v>
      </c>
      <c r="H15" s="3">
        <v>7</v>
      </c>
      <c r="I15" s="3">
        <v>7</v>
      </c>
      <c r="J15" s="3">
        <v>7</v>
      </c>
    </row>
    <row r="16" spans="1:10" ht="12" customHeight="1" x14ac:dyDescent="0.3">
      <c r="A16" s="17" t="s">
        <v>728</v>
      </c>
      <c r="B16" s="17" t="s">
        <v>111</v>
      </c>
      <c r="C16" s="17" t="s">
        <v>112</v>
      </c>
      <c r="D16" s="3">
        <v>6</v>
      </c>
      <c r="E16" s="3">
        <v>6</v>
      </c>
      <c r="F16" s="3">
        <v>4</v>
      </c>
      <c r="G16" s="3">
        <v>3</v>
      </c>
      <c r="H16" s="3">
        <v>4</v>
      </c>
      <c r="I16" s="3">
        <v>6</v>
      </c>
      <c r="J16" s="3">
        <v>4</v>
      </c>
    </row>
    <row r="17" spans="1:10" ht="12" customHeight="1" x14ac:dyDescent="0.3">
      <c r="A17" s="17" t="s">
        <v>728</v>
      </c>
      <c r="B17" s="17" t="s">
        <v>111</v>
      </c>
      <c r="C17" s="17" t="s">
        <v>115</v>
      </c>
      <c r="D17" s="3">
        <v>6</v>
      </c>
      <c r="E17" s="3">
        <v>6</v>
      </c>
      <c r="F17" s="3">
        <v>3</v>
      </c>
      <c r="G17" s="3">
        <v>3</v>
      </c>
      <c r="H17" s="3">
        <v>3</v>
      </c>
      <c r="I17" s="3">
        <v>5</v>
      </c>
      <c r="J17" s="3">
        <v>5</v>
      </c>
    </row>
    <row r="18" spans="1:10" ht="12" customHeight="1" x14ac:dyDescent="0.3">
      <c r="A18" s="17" t="s">
        <v>728</v>
      </c>
      <c r="B18" s="17" t="s">
        <v>111</v>
      </c>
      <c r="C18" s="17" t="s">
        <v>778</v>
      </c>
      <c r="D18" s="3">
        <v>6</v>
      </c>
      <c r="E18" s="3">
        <v>5</v>
      </c>
      <c r="F18" s="3">
        <v>4</v>
      </c>
      <c r="G18" s="3">
        <v>2</v>
      </c>
      <c r="H18" s="3">
        <v>3</v>
      </c>
      <c r="I18" s="3">
        <v>4</v>
      </c>
      <c r="J18" s="3">
        <v>4</v>
      </c>
    </row>
    <row r="19" spans="1:10" ht="12" customHeight="1" x14ac:dyDescent="0.3">
      <c r="A19" s="17" t="s">
        <v>728</v>
      </c>
      <c r="B19" s="17" t="s">
        <v>111</v>
      </c>
      <c r="C19" s="17" t="s">
        <v>110</v>
      </c>
      <c r="D19" s="3">
        <v>4</v>
      </c>
      <c r="E19" s="3">
        <v>4</v>
      </c>
      <c r="F19" s="3">
        <v>4</v>
      </c>
      <c r="G19" s="3">
        <v>1</v>
      </c>
      <c r="H19" s="3">
        <v>4</v>
      </c>
      <c r="I19" s="3">
        <v>4</v>
      </c>
      <c r="J19" s="3">
        <v>3</v>
      </c>
    </row>
    <row r="20" spans="1:10" ht="12" customHeight="1" x14ac:dyDescent="0.3">
      <c r="A20" s="17" t="s">
        <v>728</v>
      </c>
      <c r="B20" s="17" t="s">
        <v>61</v>
      </c>
      <c r="C20" s="17" t="s">
        <v>66</v>
      </c>
      <c r="D20" s="3">
        <v>2</v>
      </c>
      <c r="E20" s="3">
        <v>2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</row>
    <row r="21" spans="1:10" ht="12" customHeight="1" x14ac:dyDescent="0.3">
      <c r="A21" s="17" t="s">
        <v>728</v>
      </c>
      <c r="B21" s="17" t="s">
        <v>61</v>
      </c>
      <c r="C21" s="17" t="s">
        <v>64</v>
      </c>
      <c r="D21" s="3">
        <v>14</v>
      </c>
      <c r="E21" s="3">
        <v>14</v>
      </c>
      <c r="F21" s="3">
        <v>11</v>
      </c>
      <c r="G21" s="3">
        <v>14</v>
      </c>
      <c r="H21" s="3">
        <v>9</v>
      </c>
      <c r="I21" s="3">
        <v>14</v>
      </c>
      <c r="J21" s="3">
        <v>11</v>
      </c>
    </row>
    <row r="22" spans="1:10" ht="12" customHeight="1" x14ac:dyDescent="0.3">
      <c r="A22" s="17" t="s">
        <v>728</v>
      </c>
      <c r="B22" s="17" t="s">
        <v>61</v>
      </c>
      <c r="C22" s="17" t="s">
        <v>63</v>
      </c>
      <c r="D22" s="3">
        <v>9</v>
      </c>
      <c r="E22" s="3">
        <v>9</v>
      </c>
      <c r="F22" s="3">
        <v>6</v>
      </c>
      <c r="G22" s="3">
        <v>6</v>
      </c>
      <c r="H22" s="3">
        <v>3</v>
      </c>
      <c r="I22" s="3">
        <v>7</v>
      </c>
      <c r="J22" s="3">
        <v>6</v>
      </c>
    </row>
    <row r="23" spans="1:10" ht="12" customHeight="1" x14ac:dyDescent="0.3">
      <c r="A23" s="17" t="s">
        <v>728</v>
      </c>
      <c r="B23" s="17" t="s">
        <v>61</v>
      </c>
      <c r="C23" s="17" t="s">
        <v>65</v>
      </c>
      <c r="D23" s="3">
        <v>9</v>
      </c>
      <c r="E23" s="3">
        <v>8</v>
      </c>
      <c r="F23" s="3">
        <v>7</v>
      </c>
      <c r="G23" s="3">
        <v>8</v>
      </c>
      <c r="H23" s="3">
        <v>5</v>
      </c>
      <c r="I23" s="3">
        <v>8</v>
      </c>
      <c r="J23" s="3">
        <v>7</v>
      </c>
    </row>
    <row r="24" spans="1:10" ht="12" customHeight="1" x14ac:dyDescent="0.3">
      <c r="A24" s="17" t="s">
        <v>728</v>
      </c>
      <c r="B24" s="17" t="s">
        <v>61</v>
      </c>
      <c r="C24" s="17" t="s">
        <v>70</v>
      </c>
      <c r="D24" s="3">
        <v>2</v>
      </c>
      <c r="E24" s="3">
        <v>2</v>
      </c>
      <c r="F24" s="3">
        <v>1</v>
      </c>
      <c r="G24" s="3">
        <v>2</v>
      </c>
      <c r="H24" s="3">
        <v>2</v>
      </c>
      <c r="I24" s="3">
        <v>0</v>
      </c>
      <c r="J24" s="3">
        <v>2</v>
      </c>
    </row>
    <row r="25" spans="1:10" ht="12" customHeight="1" x14ac:dyDescent="0.3">
      <c r="A25" s="17" t="s">
        <v>728</v>
      </c>
      <c r="B25" s="17" t="s">
        <v>61</v>
      </c>
      <c r="C25" s="17" t="s">
        <v>62</v>
      </c>
      <c r="D25" s="3">
        <v>8</v>
      </c>
      <c r="E25" s="3">
        <v>8</v>
      </c>
      <c r="F25" s="3">
        <v>7</v>
      </c>
      <c r="G25" s="3">
        <v>8</v>
      </c>
      <c r="H25" s="3">
        <v>4</v>
      </c>
      <c r="I25" s="3">
        <v>8</v>
      </c>
      <c r="J25" s="3">
        <v>4</v>
      </c>
    </row>
    <row r="26" spans="1:10" ht="12" customHeight="1" x14ac:dyDescent="0.3">
      <c r="A26" s="17" t="s">
        <v>728</v>
      </c>
      <c r="B26" s="17" t="s">
        <v>61</v>
      </c>
      <c r="C26" s="17" t="s">
        <v>60</v>
      </c>
      <c r="D26" s="3">
        <v>3</v>
      </c>
      <c r="E26" s="3">
        <v>3</v>
      </c>
      <c r="F26" s="3">
        <v>1</v>
      </c>
      <c r="G26" s="3">
        <v>3</v>
      </c>
      <c r="H26" s="3">
        <v>1</v>
      </c>
      <c r="I26" s="3">
        <v>1</v>
      </c>
      <c r="J26" s="3">
        <v>2</v>
      </c>
    </row>
    <row r="27" spans="1:10" ht="12" customHeight="1" x14ac:dyDescent="0.3">
      <c r="A27" s="17" t="s">
        <v>728</v>
      </c>
      <c r="B27" s="17" t="s">
        <v>61</v>
      </c>
      <c r="C27" s="17" t="s">
        <v>67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3</v>
      </c>
    </row>
    <row r="28" spans="1:10" ht="12" customHeight="1" x14ac:dyDescent="0.3">
      <c r="A28" s="17" t="s">
        <v>728</v>
      </c>
      <c r="B28" s="17" t="s">
        <v>61</v>
      </c>
      <c r="C28" s="17" t="s">
        <v>69</v>
      </c>
      <c r="D28" s="3">
        <v>4</v>
      </c>
      <c r="E28" s="3">
        <v>4</v>
      </c>
      <c r="F28" s="3">
        <v>2</v>
      </c>
      <c r="G28" s="3">
        <v>2</v>
      </c>
      <c r="H28" s="3">
        <v>3</v>
      </c>
      <c r="I28" s="3">
        <v>4</v>
      </c>
      <c r="J28" s="3">
        <v>3</v>
      </c>
    </row>
    <row r="29" spans="1:10" ht="12" customHeight="1" x14ac:dyDescent="0.3">
      <c r="A29" s="17" t="s">
        <v>728</v>
      </c>
      <c r="B29" s="17" t="s">
        <v>61</v>
      </c>
      <c r="C29" s="17" t="s">
        <v>68</v>
      </c>
      <c r="D29" s="3">
        <v>10</v>
      </c>
      <c r="E29" s="3">
        <v>10</v>
      </c>
      <c r="F29" s="3">
        <v>9</v>
      </c>
      <c r="G29" s="3">
        <v>7</v>
      </c>
      <c r="H29" s="3">
        <v>7</v>
      </c>
      <c r="I29" s="3">
        <v>10</v>
      </c>
      <c r="J29" s="3">
        <v>9</v>
      </c>
    </row>
    <row r="30" spans="1:10" ht="12" customHeight="1" x14ac:dyDescent="0.3">
      <c r="A30" s="17" t="s">
        <v>728</v>
      </c>
      <c r="B30" s="17" t="s">
        <v>71</v>
      </c>
      <c r="C30" s="17" t="s">
        <v>72</v>
      </c>
      <c r="D30" s="3">
        <v>8</v>
      </c>
      <c r="E30" s="3">
        <v>7</v>
      </c>
      <c r="F30" s="3">
        <v>5</v>
      </c>
      <c r="G30" s="3">
        <v>6</v>
      </c>
      <c r="H30" s="3">
        <v>6</v>
      </c>
      <c r="I30" s="3">
        <v>6</v>
      </c>
      <c r="J30" s="3">
        <v>6</v>
      </c>
    </row>
    <row r="31" spans="1:10" ht="12" customHeight="1" x14ac:dyDescent="0.3">
      <c r="A31" s="17" t="s">
        <v>728</v>
      </c>
      <c r="B31" s="17" t="s">
        <v>71</v>
      </c>
      <c r="C31" s="17" t="s">
        <v>775</v>
      </c>
      <c r="D31" s="3">
        <v>6</v>
      </c>
      <c r="E31" s="3">
        <v>6</v>
      </c>
      <c r="F31" s="3">
        <v>2</v>
      </c>
      <c r="G31" s="3">
        <v>4</v>
      </c>
      <c r="H31" s="3">
        <v>2</v>
      </c>
      <c r="I31" s="3">
        <v>4</v>
      </c>
      <c r="J31" s="3">
        <v>5</v>
      </c>
    </row>
    <row r="32" spans="1:10" ht="12" customHeight="1" x14ac:dyDescent="0.3">
      <c r="A32" s="17" t="s">
        <v>728</v>
      </c>
      <c r="B32" s="17" t="s">
        <v>71</v>
      </c>
      <c r="C32" s="17" t="s">
        <v>75</v>
      </c>
      <c r="D32" s="3">
        <v>9</v>
      </c>
      <c r="E32" s="3">
        <v>9</v>
      </c>
      <c r="F32" s="3">
        <v>9</v>
      </c>
      <c r="G32" s="3">
        <v>9</v>
      </c>
      <c r="H32" s="3">
        <v>9</v>
      </c>
      <c r="I32" s="3">
        <v>9</v>
      </c>
      <c r="J32" s="3">
        <v>9</v>
      </c>
    </row>
    <row r="33" spans="1:10" ht="12" customHeight="1" x14ac:dyDescent="0.3">
      <c r="A33" s="17" t="s">
        <v>728</v>
      </c>
      <c r="B33" s="17" t="s">
        <v>71</v>
      </c>
      <c r="C33" s="17" t="s">
        <v>779</v>
      </c>
      <c r="D33" s="3">
        <v>6</v>
      </c>
      <c r="E33" s="3">
        <v>4</v>
      </c>
      <c r="F33" s="3">
        <v>4</v>
      </c>
      <c r="G33" s="3">
        <v>3</v>
      </c>
      <c r="H33" s="3">
        <v>5</v>
      </c>
      <c r="I33" s="3">
        <v>6</v>
      </c>
      <c r="J33" s="3">
        <v>3</v>
      </c>
    </row>
    <row r="34" spans="1:10" ht="12" customHeight="1" x14ac:dyDescent="0.3">
      <c r="A34" s="17" t="s">
        <v>728</v>
      </c>
      <c r="B34" s="17" t="s">
        <v>71</v>
      </c>
      <c r="C34" s="17" t="s">
        <v>76</v>
      </c>
      <c r="D34" s="3">
        <v>5</v>
      </c>
      <c r="E34" s="3">
        <v>5</v>
      </c>
      <c r="F34" s="3">
        <v>4</v>
      </c>
      <c r="G34" s="3">
        <v>4</v>
      </c>
      <c r="H34" s="3">
        <v>3</v>
      </c>
      <c r="I34" s="3">
        <v>4</v>
      </c>
      <c r="J34" s="3">
        <v>3</v>
      </c>
    </row>
    <row r="35" spans="1:10" ht="12" customHeight="1" x14ac:dyDescent="0.3">
      <c r="A35" s="17" t="s">
        <v>728</v>
      </c>
      <c r="B35" s="17" t="s">
        <v>71</v>
      </c>
      <c r="C35" s="17" t="s">
        <v>78</v>
      </c>
      <c r="D35" s="3">
        <v>7</v>
      </c>
      <c r="E35" s="3">
        <v>7</v>
      </c>
      <c r="F35" s="3">
        <v>6</v>
      </c>
      <c r="G35" s="3">
        <v>6</v>
      </c>
      <c r="H35" s="3">
        <v>7</v>
      </c>
      <c r="I35" s="3">
        <v>6</v>
      </c>
      <c r="J35" s="3">
        <v>6</v>
      </c>
    </row>
    <row r="36" spans="1:10" ht="12" customHeight="1" x14ac:dyDescent="0.3">
      <c r="A36" s="17" t="s">
        <v>728</v>
      </c>
      <c r="B36" s="17" t="s">
        <v>71</v>
      </c>
      <c r="C36" s="17" t="s">
        <v>774</v>
      </c>
      <c r="D36" s="3">
        <v>3</v>
      </c>
      <c r="E36" s="3">
        <v>3</v>
      </c>
      <c r="F36" s="3">
        <v>3</v>
      </c>
      <c r="G36" s="3">
        <v>2</v>
      </c>
      <c r="H36" s="3">
        <v>3</v>
      </c>
      <c r="I36" s="3">
        <v>3</v>
      </c>
      <c r="J36" s="3">
        <v>2</v>
      </c>
    </row>
    <row r="37" spans="1:10" ht="12" customHeight="1" x14ac:dyDescent="0.3">
      <c r="A37" s="17" t="s">
        <v>728</v>
      </c>
      <c r="B37" s="17" t="s">
        <v>71</v>
      </c>
      <c r="C37" s="17" t="s">
        <v>79</v>
      </c>
      <c r="D37" s="3">
        <v>3</v>
      </c>
      <c r="E37" s="3">
        <v>3</v>
      </c>
      <c r="F37" s="3">
        <v>2</v>
      </c>
      <c r="G37" s="3">
        <v>3</v>
      </c>
      <c r="H37" s="3">
        <v>1</v>
      </c>
      <c r="I37" s="3">
        <v>3</v>
      </c>
      <c r="J37" s="3">
        <v>3</v>
      </c>
    </row>
    <row r="38" spans="1:10" ht="12" customHeight="1" x14ac:dyDescent="0.3">
      <c r="A38" s="17" t="s">
        <v>728</v>
      </c>
      <c r="B38" s="17" t="s">
        <v>71</v>
      </c>
      <c r="C38" s="17" t="s">
        <v>81</v>
      </c>
      <c r="D38" s="3">
        <v>5</v>
      </c>
      <c r="E38" s="3">
        <v>5</v>
      </c>
      <c r="F38" s="3">
        <v>3</v>
      </c>
      <c r="G38" s="3">
        <v>3</v>
      </c>
      <c r="H38" s="3">
        <v>5</v>
      </c>
      <c r="I38" s="3">
        <v>5</v>
      </c>
      <c r="J38" s="3">
        <v>5</v>
      </c>
    </row>
    <row r="39" spans="1:10" ht="12" customHeight="1" x14ac:dyDescent="0.3">
      <c r="A39" s="17" t="s">
        <v>728</v>
      </c>
      <c r="B39" s="17" t="s">
        <v>71</v>
      </c>
      <c r="C39" s="17" t="s">
        <v>77</v>
      </c>
      <c r="D39" s="3">
        <v>8</v>
      </c>
      <c r="E39" s="3">
        <v>7</v>
      </c>
      <c r="F39" s="3">
        <v>6</v>
      </c>
      <c r="G39" s="3">
        <v>6</v>
      </c>
      <c r="H39" s="3">
        <v>6</v>
      </c>
      <c r="I39" s="3">
        <v>2</v>
      </c>
      <c r="J39" s="3">
        <v>4</v>
      </c>
    </row>
    <row r="40" spans="1:10" ht="12" customHeight="1" x14ac:dyDescent="0.3">
      <c r="A40" s="17" t="s">
        <v>728</v>
      </c>
      <c r="B40" s="17" t="s">
        <v>71</v>
      </c>
      <c r="C40" s="17" t="s">
        <v>74</v>
      </c>
      <c r="D40" s="3">
        <v>6</v>
      </c>
      <c r="E40" s="3">
        <v>6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</row>
    <row r="41" spans="1:10" ht="12" customHeight="1" x14ac:dyDescent="0.3">
      <c r="A41" s="17" t="s">
        <v>728</v>
      </c>
      <c r="B41" s="17" t="s">
        <v>71</v>
      </c>
      <c r="C41" s="17" t="s">
        <v>82</v>
      </c>
      <c r="D41" s="3">
        <v>6</v>
      </c>
      <c r="E41" s="3">
        <v>6</v>
      </c>
      <c r="F41" s="3">
        <v>5</v>
      </c>
      <c r="G41" s="3">
        <v>4</v>
      </c>
      <c r="H41" s="3">
        <v>3</v>
      </c>
      <c r="I41" s="3">
        <v>3</v>
      </c>
      <c r="J41" s="3">
        <v>4</v>
      </c>
    </row>
    <row r="42" spans="1:10" ht="12" customHeight="1" x14ac:dyDescent="0.3">
      <c r="A42" s="17" t="s">
        <v>728</v>
      </c>
      <c r="B42" s="17" t="s">
        <v>71</v>
      </c>
      <c r="C42" s="17" t="s">
        <v>80</v>
      </c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</row>
    <row r="43" spans="1:10" ht="12" customHeight="1" x14ac:dyDescent="0.3">
      <c r="A43" s="17" t="s">
        <v>728</v>
      </c>
      <c r="B43" s="17" t="s">
        <v>71</v>
      </c>
      <c r="C43" s="17" t="s">
        <v>73</v>
      </c>
      <c r="D43" s="3">
        <v>12</v>
      </c>
      <c r="E43" s="3">
        <v>11</v>
      </c>
      <c r="F43" s="3">
        <v>10</v>
      </c>
      <c r="G43" s="3">
        <v>11</v>
      </c>
      <c r="H43" s="3">
        <v>9</v>
      </c>
      <c r="I43" s="3">
        <v>11</v>
      </c>
      <c r="J43" s="3">
        <v>9</v>
      </c>
    </row>
    <row r="44" spans="1:10" ht="12" customHeight="1" x14ac:dyDescent="0.3">
      <c r="A44" s="17" t="s">
        <v>728</v>
      </c>
      <c r="B44" s="17" t="s">
        <v>71</v>
      </c>
      <c r="C44" s="17" t="s">
        <v>722</v>
      </c>
      <c r="D44" s="3">
        <v>9</v>
      </c>
      <c r="E44" s="3">
        <v>7</v>
      </c>
      <c r="F44" s="3">
        <v>6</v>
      </c>
      <c r="G44" s="3">
        <v>4</v>
      </c>
      <c r="H44" s="3">
        <v>5</v>
      </c>
      <c r="I44" s="3">
        <v>2</v>
      </c>
      <c r="J44" s="3">
        <v>5</v>
      </c>
    </row>
    <row r="45" spans="1:10" ht="12" customHeight="1" x14ac:dyDescent="0.3">
      <c r="A45" s="17" t="s">
        <v>728</v>
      </c>
      <c r="B45" s="17" t="s">
        <v>26</v>
      </c>
      <c r="C45" s="17" t="s">
        <v>819</v>
      </c>
      <c r="D45" s="3">
        <v>7</v>
      </c>
      <c r="E45" s="3">
        <v>7</v>
      </c>
      <c r="F45" s="3">
        <v>5</v>
      </c>
      <c r="G45" s="3">
        <v>5</v>
      </c>
      <c r="H45" s="3">
        <v>2</v>
      </c>
      <c r="I45" s="3">
        <v>1</v>
      </c>
      <c r="J45" s="3">
        <v>3</v>
      </c>
    </row>
    <row r="46" spans="1:10" ht="12" customHeight="1" x14ac:dyDescent="0.3">
      <c r="A46" s="17" t="s">
        <v>728</v>
      </c>
      <c r="B46" s="17" t="s">
        <v>26</v>
      </c>
      <c r="C46" s="17" t="s">
        <v>30</v>
      </c>
      <c r="D46" s="3">
        <v>7</v>
      </c>
      <c r="E46" s="3">
        <v>7</v>
      </c>
      <c r="F46" s="3">
        <v>4</v>
      </c>
      <c r="G46" s="3">
        <v>1</v>
      </c>
      <c r="H46" s="3">
        <v>4</v>
      </c>
      <c r="I46" s="3">
        <v>6</v>
      </c>
      <c r="J46" s="3">
        <v>5</v>
      </c>
    </row>
    <row r="47" spans="1:10" ht="12" customHeight="1" x14ac:dyDescent="0.3">
      <c r="A47" s="17" t="s">
        <v>728</v>
      </c>
      <c r="B47" s="17" t="s">
        <v>26</v>
      </c>
      <c r="C47" s="17" t="s">
        <v>29</v>
      </c>
      <c r="D47" s="3">
        <v>13</v>
      </c>
      <c r="E47" s="3">
        <v>13</v>
      </c>
      <c r="F47" s="3">
        <v>9</v>
      </c>
      <c r="G47" s="3">
        <v>2</v>
      </c>
      <c r="H47" s="3">
        <v>8</v>
      </c>
      <c r="I47" s="3">
        <v>6</v>
      </c>
      <c r="J47" s="3">
        <v>8</v>
      </c>
    </row>
    <row r="48" spans="1:10" ht="12" customHeight="1" x14ac:dyDescent="0.3">
      <c r="A48" s="17" t="s">
        <v>728</v>
      </c>
      <c r="B48" s="17" t="s">
        <v>26</v>
      </c>
      <c r="C48" s="17" t="s">
        <v>31</v>
      </c>
      <c r="D48" s="3">
        <v>4</v>
      </c>
      <c r="E48" s="3">
        <v>3</v>
      </c>
      <c r="F48" s="3">
        <v>2</v>
      </c>
      <c r="G48" s="3">
        <v>0</v>
      </c>
      <c r="H48" s="3">
        <v>2</v>
      </c>
      <c r="I48" s="3">
        <v>3</v>
      </c>
      <c r="J48" s="3">
        <v>3</v>
      </c>
    </row>
    <row r="49" spans="1:10" ht="12" customHeight="1" x14ac:dyDescent="0.3">
      <c r="A49" s="17" t="s">
        <v>728</v>
      </c>
      <c r="B49" s="17" t="s">
        <v>26</v>
      </c>
      <c r="C49" s="17" t="s">
        <v>27</v>
      </c>
      <c r="D49" s="3">
        <v>15</v>
      </c>
      <c r="E49" s="3">
        <v>13</v>
      </c>
      <c r="F49" s="3">
        <v>11</v>
      </c>
      <c r="G49" s="3">
        <v>9</v>
      </c>
      <c r="H49" s="3">
        <v>9</v>
      </c>
      <c r="I49" s="3">
        <v>11</v>
      </c>
      <c r="J49" s="3">
        <v>10</v>
      </c>
    </row>
    <row r="50" spans="1:10" ht="12" customHeight="1" x14ac:dyDescent="0.3">
      <c r="A50" s="17" t="s">
        <v>728</v>
      </c>
      <c r="B50" s="17" t="s">
        <v>26</v>
      </c>
      <c r="C50" s="17" t="s">
        <v>32</v>
      </c>
      <c r="D50" s="3">
        <v>6</v>
      </c>
      <c r="E50" s="3">
        <v>6</v>
      </c>
      <c r="F50" s="3">
        <v>6</v>
      </c>
      <c r="G50" s="3">
        <v>2</v>
      </c>
      <c r="H50" s="3">
        <v>4</v>
      </c>
      <c r="I50" s="3">
        <v>5</v>
      </c>
      <c r="J50" s="3">
        <v>5</v>
      </c>
    </row>
    <row r="51" spans="1:10" ht="12" customHeight="1" x14ac:dyDescent="0.3">
      <c r="A51" s="17" t="s">
        <v>728</v>
      </c>
      <c r="B51" s="17" t="s">
        <v>26</v>
      </c>
      <c r="C51" s="17" t="s">
        <v>820</v>
      </c>
      <c r="D51" s="3">
        <v>5</v>
      </c>
      <c r="E51" s="3">
        <v>5</v>
      </c>
      <c r="F51" s="3">
        <v>4</v>
      </c>
      <c r="G51" s="3">
        <v>4</v>
      </c>
      <c r="H51" s="3">
        <v>4</v>
      </c>
      <c r="I51" s="3">
        <v>2</v>
      </c>
      <c r="J51" s="3">
        <v>3</v>
      </c>
    </row>
    <row r="52" spans="1:10" ht="12" customHeight="1" x14ac:dyDescent="0.3">
      <c r="A52" s="17" t="s">
        <v>728</v>
      </c>
      <c r="B52" s="17" t="s">
        <v>26</v>
      </c>
      <c r="C52" s="17" t="s">
        <v>28</v>
      </c>
      <c r="D52" s="3">
        <v>7</v>
      </c>
      <c r="E52" s="3">
        <v>7</v>
      </c>
      <c r="F52" s="3">
        <v>5</v>
      </c>
      <c r="G52" s="3">
        <v>3</v>
      </c>
      <c r="H52" s="3">
        <v>5</v>
      </c>
      <c r="I52" s="3">
        <v>7</v>
      </c>
      <c r="J52" s="3">
        <v>5</v>
      </c>
    </row>
    <row r="53" spans="1:10" ht="12" customHeight="1" x14ac:dyDescent="0.3">
      <c r="A53" s="17" t="s">
        <v>728</v>
      </c>
      <c r="B53" s="17" t="s">
        <v>26</v>
      </c>
      <c r="C53" s="17" t="s">
        <v>34</v>
      </c>
      <c r="D53" s="3">
        <v>5</v>
      </c>
      <c r="E53" s="3">
        <v>5</v>
      </c>
      <c r="F53" s="3">
        <v>5</v>
      </c>
      <c r="G53" s="3">
        <v>2</v>
      </c>
      <c r="H53" s="3">
        <v>4</v>
      </c>
      <c r="I53" s="3">
        <v>2</v>
      </c>
      <c r="J53" s="3">
        <v>3</v>
      </c>
    </row>
    <row r="54" spans="1:10" ht="12" customHeight="1" x14ac:dyDescent="0.3">
      <c r="A54" s="17" t="s">
        <v>728</v>
      </c>
      <c r="B54" s="17" t="s">
        <v>26</v>
      </c>
      <c r="C54" s="17" t="s">
        <v>33</v>
      </c>
      <c r="D54" s="3">
        <v>3</v>
      </c>
      <c r="E54" s="3">
        <v>2</v>
      </c>
      <c r="F54" s="3">
        <v>1</v>
      </c>
      <c r="G54" s="3">
        <v>0</v>
      </c>
      <c r="H54" s="3">
        <v>1</v>
      </c>
      <c r="I54" s="3">
        <v>2</v>
      </c>
      <c r="J54" s="3">
        <v>2</v>
      </c>
    </row>
    <row r="55" spans="1:10" ht="12" customHeight="1" x14ac:dyDescent="0.3">
      <c r="A55" s="17" t="s">
        <v>728</v>
      </c>
      <c r="B55" s="17" t="s">
        <v>84</v>
      </c>
      <c r="C55" s="17" t="s">
        <v>86</v>
      </c>
      <c r="D55" s="3">
        <v>7</v>
      </c>
      <c r="E55" s="3">
        <v>7</v>
      </c>
      <c r="F55" s="3">
        <v>4</v>
      </c>
      <c r="G55" s="3">
        <v>1</v>
      </c>
      <c r="H55" s="3">
        <v>6</v>
      </c>
      <c r="I55" s="3">
        <v>6</v>
      </c>
      <c r="J55" s="3">
        <v>3</v>
      </c>
    </row>
    <row r="56" spans="1:10" ht="12" customHeight="1" x14ac:dyDescent="0.3">
      <c r="A56" s="17" t="s">
        <v>728</v>
      </c>
      <c r="B56" s="17" t="s">
        <v>84</v>
      </c>
      <c r="C56" s="17" t="s">
        <v>87</v>
      </c>
      <c r="D56" s="3">
        <v>13</v>
      </c>
      <c r="E56" s="3">
        <v>12</v>
      </c>
      <c r="F56" s="3">
        <v>8</v>
      </c>
      <c r="G56" s="3">
        <v>5</v>
      </c>
      <c r="H56" s="3">
        <v>5</v>
      </c>
      <c r="I56" s="3">
        <v>9</v>
      </c>
      <c r="J56" s="3">
        <v>8</v>
      </c>
    </row>
    <row r="57" spans="1:10" ht="12" customHeight="1" x14ac:dyDescent="0.3">
      <c r="A57" s="17" t="s">
        <v>728</v>
      </c>
      <c r="B57" s="17" t="s">
        <v>84</v>
      </c>
      <c r="C57" s="17" t="s">
        <v>95</v>
      </c>
      <c r="D57" s="3">
        <v>5</v>
      </c>
      <c r="E57" s="3">
        <v>5</v>
      </c>
      <c r="F57" s="3">
        <v>5</v>
      </c>
      <c r="G57" s="3">
        <v>4</v>
      </c>
      <c r="H57" s="3">
        <v>4</v>
      </c>
      <c r="I57" s="3">
        <v>5</v>
      </c>
      <c r="J57" s="3">
        <v>5</v>
      </c>
    </row>
    <row r="58" spans="1:10" ht="12" customHeight="1" x14ac:dyDescent="0.3">
      <c r="A58" s="17" t="s">
        <v>728</v>
      </c>
      <c r="B58" s="17" t="s">
        <v>84</v>
      </c>
      <c r="C58" s="17" t="s">
        <v>83</v>
      </c>
      <c r="D58" s="3">
        <v>6</v>
      </c>
      <c r="E58" s="3">
        <v>6</v>
      </c>
      <c r="F58" s="3">
        <v>2</v>
      </c>
      <c r="G58" s="3">
        <v>1</v>
      </c>
      <c r="H58" s="3">
        <v>2</v>
      </c>
      <c r="I58" s="3">
        <v>2</v>
      </c>
      <c r="J58" s="3">
        <v>2</v>
      </c>
    </row>
    <row r="59" spans="1:10" ht="12" customHeight="1" x14ac:dyDescent="0.3">
      <c r="A59" s="17" t="s">
        <v>728</v>
      </c>
      <c r="B59" s="17" t="s">
        <v>84</v>
      </c>
      <c r="C59" s="17" t="s">
        <v>88</v>
      </c>
      <c r="D59" s="3">
        <v>6</v>
      </c>
      <c r="E59" s="3">
        <v>6</v>
      </c>
      <c r="F59" s="3">
        <v>5</v>
      </c>
      <c r="G59" s="3">
        <v>4</v>
      </c>
      <c r="H59" s="3">
        <v>6</v>
      </c>
      <c r="I59" s="3">
        <v>3</v>
      </c>
      <c r="J59" s="3">
        <v>4</v>
      </c>
    </row>
    <row r="60" spans="1:10" ht="12" customHeight="1" x14ac:dyDescent="0.3">
      <c r="A60" s="17" t="s">
        <v>728</v>
      </c>
      <c r="B60" s="17" t="s">
        <v>84</v>
      </c>
      <c r="C60" s="17" t="s">
        <v>91</v>
      </c>
      <c r="D60" s="3">
        <v>8</v>
      </c>
      <c r="E60" s="3">
        <v>8</v>
      </c>
      <c r="F60" s="3">
        <v>6</v>
      </c>
      <c r="G60" s="3">
        <v>3</v>
      </c>
      <c r="H60" s="3">
        <v>5</v>
      </c>
      <c r="I60" s="3">
        <v>1</v>
      </c>
      <c r="J60" s="3">
        <v>4</v>
      </c>
    </row>
    <row r="61" spans="1:10" ht="12" customHeight="1" x14ac:dyDescent="0.3">
      <c r="A61" s="17" t="s">
        <v>728</v>
      </c>
      <c r="B61" s="17" t="s">
        <v>84</v>
      </c>
      <c r="C61" s="17" t="s">
        <v>90</v>
      </c>
      <c r="D61" s="3">
        <v>5</v>
      </c>
      <c r="E61" s="3">
        <v>5</v>
      </c>
      <c r="F61" s="3">
        <v>4</v>
      </c>
      <c r="G61" s="3">
        <v>2</v>
      </c>
      <c r="H61" s="3">
        <v>3</v>
      </c>
      <c r="I61" s="3">
        <v>5</v>
      </c>
      <c r="J61" s="3">
        <v>3</v>
      </c>
    </row>
    <row r="62" spans="1:10" ht="12" customHeight="1" x14ac:dyDescent="0.3">
      <c r="A62" s="17" t="s">
        <v>728</v>
      </c>
      <c r="B62" s="17" t="s">
        <v>84</v>
      </c>
      <c r="C62" s="17" t="s">
        <v>92</v>
      </c>
      <c r="D62" s="3">
        <v>7</v>
      </c>
      <c r="E62" s="3">
        <v>7</v>
      </c>
      <c r="F62" s="3">
        <v>5</v>
      </c>
      <c r="G62" s="3">
        <v>5</v>
      </c>
      <c r="H62" s="3">
        <v>4</v>
      </c>
      <c r="I62" s="3">
        <v>0</v>
      </c>
      <c r="J62" s="3">
        <v>4</v>
      </c>
    </row>
    <row r="63" spans="1:10" ht="12" customHeight="1" x14ac:dyDescent="0.3">
      <c r="A63" s="17" t="s">
        <v>728</v>
      </c>
      <c r="B63" s="17" t="s">
        <v>84</v>
      </c>
      <c r="C63" s="17" t="s">
        <v>94</v>
      </c>
      <c r="D63" s="3">
        <v>4</v>
      </c>
      <c r="E63" s="3">
        <v>4</v>
      </c>
      <c r="F63" s="3">
        <v>3</v>
      </c>
      <c r="G63" s="3">
        <v>2</v>
      </c>
      <c r="H63" s="3">
        <v>3</v>
      </c>
      <c r="I63" s="3">
        <v>4</v>
      </c>
      <c r="J63" s="3">
        <v>3</v>
      </c>
    </row>
    <row r="64" spans="1:10" ht="12" customHeight="1" x14ac:dyDescent="0.3">
      <c r="A64" s="17" t="s">
        <v>728</v>
      </c>
      <c r="B64" s="17" t="s">
        <v>84</v>
      </c>
      <c r="C64" s="17" t="s">
        <v>93</v>
      </c>
      <c r="D64" s="3">
        <v>3</v>
      </c>
      <c r="E64" s="3">
        <v>3</v>
      </c>
      <c r="F64" s="3">
        <v>1</v>
      </c>
      <c r="G64" s="3">
        <v>0</v>
      </c>
      <c r="H64" s="3">
        <v>1</v>
      </c>
      <c r="I64" s="3">
        <v>2</v>
      </c>
      <c r="J64" s="3">
        <v>1</v>
      </c>
    </row>
    <row r="65" spans="1:10" ht="12" customHeight="1" x14ac:dyDescent="0.3">
      <c r="A65" s="17" t="s">
        <v>728</v>
      </c>
      <c r="B65" s="17" t="s">
        <v>84</v>
      </c>
      <c r="C65" s="17" t="s">
        <v>54</v>
      </c>
      <c r="D65" s="3">
        <v>11</v>
      </c>
      <c r="E65" s="3">
        <v>11</v>
      </c>
      <c r="F65" s="3">
        <v>6</v>
      </c>
      <c r="G65" s="3">
        <v>5</v>
      </c>
      <c r="H65" s="3">
        <v>8</v>
      </c>
      <c r="I65" s="3">
        <v>10</v>
      </c>
      <c r="J65" s="3">
        <v>7</v>
      </c>
    </row>
    <row r="66" spans="1:10" ht="12" customHeight="1" x14ac:dyDescent="0.3">
      <c r="A66" s="17" t="s">
        <v>728</v>
      </c>
      <c r="B66" s="17" t="s">
        <v>84</v>
      </c>
      <c r="C66" s="17" t="s">
        <v>96</v>
      </c>
      <c r="D66" s="3">
        <v>9</v>
      </c>
      <c r="E66" s="3">
        <v>9</v>
      </c>
      <c r="F66" s="3">
        <v>4</v>
      </c>
      <c r="G66" s="3">
        <v>0</v>
      </c>
      <c r="H66" s="3">
        <v>4</v>
      </c>
      <c r="I66" s="3">
        <v>5</v>
      </c>
      <c r="J66" s="3">
        <v>4</v>
      </c>
    </row>
    <row r="67" spans="1:10" ht="12" customHeight="1" x14ac:dyDescent="0.3">
      <c r="A67" s="17" t="s">
        <v>728</v>
      </c>
      <c r="B67" s="17" t="s">
        <v>84</v>
      </c>
      <c r="C67" s="17" t="s">
        <v>85</v>
      </c>
      <c r="D67" s="3">
        <v>5</v>
      </c>
      <c r="E67" s="3">
        <v>5</v>
      </c>
      <c r="F67" s="3">
        <v>3</v>
      </c>
      <c r="G67" s="3">
        <v>0</v>
      </c>
      <c r="H67" s="3">
        <v>3</v>
      </c>
      <c r="I67" s="3">
        <v>4</v>
      </c>
      <c r="J67" s="3">
        <v>3</v>
      </c>
    </row>
    <row r="68" spans="1:10" ht="12" customHeight="1" x14ac:dyDescent="0.3">
      <c r="A68" s="17" t="s">
        <v>728</v>
      </c>
      <c r="B68" s="17" t="s">
        <v>84</v>
      </c>
      <c r="C68" s="17" t="s">
        <v>89</v>
      </c>
      <c r="D68" s="3">
        <v>4</v>
      </c>
      <c r="E68" s="3">
        <v>4</v>
      </c>
      <c r="F68" s="3">
        <v>3</v>
      </c>
      <c r="G68" s="3">
        <v>2</v>
      </c>
      <c r="H68" s="3">
        <v>2</v>
      </c>
      <c r="I68" s="3">
        <v>3</v>
      </c>
      <c r="J68" s="3">
        <v>3</v>
      </c>
    </row>
    <row r="69" spans="1:10" ht="12" customHeight="1" x14ac:dyDescent="0.3">
      <c r="A69" s="17" t="s">
        <v>728</v>
      </c>
      <c r="B69" s="17" t="s">
        <v>84</v>
      </c>
      <c r="C69" s="17" t="s">
        <v>776</v>
      </c>
      <c r="D69" s="3">
        <v>5</v>
      </c>
      <c r="E69" s="3">
        <v>5</v>
      </c>
      <c r="F69" s="3">
        <v>3</v>
      </c>
      <c r="G69" s="3">
        <v>0</v>
      </c>
      <c r="H69" s="3">
        <v>3</v>
      </c>
      <c r="I69" s="3">
        <v>5</v>
      </c>
      <c r="J69" s="3">
        <v>3</v>
      </c>
    </row>
    <row r="70" spans="1:10" ht="12" customHeight="1" x14ac:dyDescent="0.3">
      <c r="A70" s="17" t="s">
        <v>728</v>
      </c>
      <c r="B70" s="17" t="s">
        <v>84</v>
      </c>
      <c r="C70" s="17" t="s">
        <v>780</v>
      </c>
      <c r="D70" s="3">
        <v>8</v>
      </c>
      <c r="E70" s="3">
        <v>8</v>
      </c>
      <c r="F70" s="3">
        <v>4</v>
      </c>
      <c r="G70" s="3">
        <v>4</v>
      </c>
      <c r="H70" s="3">
        <v>5</v>
      </c>
      <c r="I70" s="3">
        <v>3</v>
      </c>
      <c r="J70" s="3">
        <v>5</v>
      </c>
    </row>
    <row r="71" spans="1:10" ht="12" customHeight="1" x14ac:dyDescent="0.3">
      <c r="A71" s="17" t="s">
        <v>728</v>
      </c>
      <c r="B71" s="17" t="s">
        <v>84</v>
      </c>
      <c r="C71" s="17" t="s">
        <v>777</v>
      </c>
      <c r="D71" s="3">
        <v>9</v>
      </c>
      <c r="E71" s="3">
        <v>9</v>
      </c>
      <c r="F71" s="3">
        <v>8</v>
      </c>
      <c r="G71" s="3">
        <v>4</v>
      </c>
      <c r="H71" s="3">
        <v>7</v>
      </c>
      <c r="I71" s="3">
        <v>9</v>
      </c>
      <c r="J71" s="3">
        <v>7</v>
      </c>
    </row>
    <row r="72" spans="1:10" ht="12" customHeight="1" x14ac:dyDescent="0.3">
      <c r="A72" s="17" t="s">
        <v>728</v>
      </c>
      <c r="B72" s="17" t="s">
        <v>19</v>
      </c>
      <c r="C72" s="17" t="s">
        <v>24</v>
      </c>
      <c r="D72" s="3">
        <v>5</v>
      </c>
      <c r="E72" s="3">
        <v>5</v>
      </c>
      <c r="F72" s="3">
        <v>4</v>
      </c>
      <c r="G72" s="3">
        <v>1</v>
      </c>
      <c r="H72" s="3">
        <v>1</v>
      </c>
      <c r="I72" s="3">
        <v>1</v>
      </c>
      <c r="J72" s="3">
        <v>3</v>
      </c>
    </row>
    <row r="73" spans="1:10" ht="12" customHeight="1" x14ac:dyDescent="0.3">
      <c r="A73" s="17" t="s">
        <v>728</v>
      </c>
      <c r="B73" s="17" t="s">
        <v>19</v>
      </c>
      <c r="C73" s="17" t="s">
        <v>781</v>
      </c>
      <c r="D73" s="3">
        <v>5</v>
      </c>
      <c r="E73" s="3">
        <v>5</v>
      </c>
      <c r="F73" s="3">
        <v>5</v>
      </c>
      <c r="G73" s="3">
        <v>4</v>
      </c>
      <c r="H73" s="3">
        <v>5</v>
      </c>
      <c r="I73" s="3">
        <v>4</v>
      </c>
      <c r="J73" s="3">
        <v>5</v>
      </c>
    </row>
    <row r="74" spans="1:10" ht="12" customHeight="1" x14ac:dyDescent="0.3">
      <c r="A74" s="17" t="s">
        <v>728</v>
      </c>
      <c r="B74" s="17" t="s">
        <v>19</v>
      </c>
      <c r="C74" s="17" t="s">
        <v>23</v>
      </c>
      <c r="D74" s="3">
        <v>8</v>
      </c>
      <c r="E74" s="3">
        <v>8</v>
      </c>
      <c r="F74" s="3">
        <v>6</v>
      </c>
      <c r="G74" s="3">
        <v>1</v>
      </c>
      <c r="H74" s="3">
        <v>7</v>
      </c>
      <c r="I74" s="3">
        <v>7</v>
      </c>
      <c r="J74" s="3">
        <v>5</v>
      </c>
    </row>
    <row r="75" spans="1:10" ht="12" customHeight="1" x14ac:dyDescent="0.3">
      <c r="A75" s="17" t="s">
        <v>728</v>
      </c>
      <c r="B75" s="17" t="s">
        <v>19</v>
      </c>
      <c r="C75" s="17" t="s">
        <v>25</v>
      </c>
      <c r="D75" s="3">
        <v>5</v>
      </c>
      <c r="E75" s="3">
        <v>5</v>
      </c>
      <c r="F75" s="3">
        <v>4</v>
      </c>
      <c r="G75" s="3">
        <v>4</v>
      </c>
      <c r="H75" s="3">
        <v>3</v>
      </c>
      <c r="I75" s="3">
        <v>2</v>
      </c>
      <c r="J75" s="3">
        <v>4</v>
      </c>
    </row>
    <row r="76" spans="1:10" ht="12" customHeight="1" x14ac:dyDescent="0.3">
      <c r="A76" s="17" t="s">
        <v>728</v>
      </c>
      <c r="B76" s="17" t="s">
        <v>19</v>
      </c>
      <c r="C76" s="17" t="s">
        <v>20</v>
      </c>
      <c r="D76" s="3">
        <v>9</v>
      </c>
      <c r="E76" s="3">
        <v>9</v>
      </c>
      <c r="F76" s="3">
        <v>6</v>
      </c>
      <c r="G76" s="3">
        <v>2</v>
      </c>
      <c r="H76" s="3">
        <v>4</v>
      </c>
      <c r="I76" s="3">
        <v>6</v>
      </c>
      <c r="J76" s="3">
        <v>4</v>
      </c>
    </row>
    <row r="77" spans="1:10" ht="12" customHeight="1" x14ac:dyDescent="0.3">
      <c r="A77" s="17" t="s">
        <v>728</v>
      </c>
      <c r="B77" s="17" t="s">
        <v>19</v>
      </c>
      <c r="C77" s="17" t="s">
        <v>22</v>
      </c>
      <c r="D77" s="3">
        <v>4</v>
      </c>
      <c r="E77" s="3">
        <v>4</v>
      </c>
      <c r="F77" s="3">
        <v>3</v>
      </c>
      <c r="G77" s="3">
        <v>4</v>
      </c>
      <c r="H77" s="3">
        <v>3</v>
      </c>
      <c r="I77" s="3">
        <v>3</v>
      </c>
      <c r="J77" s="3">
        <v>3</v>
      </c>
    </row>
    <row r="78" spans="1:10" ht="12" customHeight="1" x14ac:dyDescent="0.3">
      <c r="A78" s="17" t="s">
        <v>728</v>
      </c>
      <c r="B78" s="17" t="s">
        <v>19</v>
      </c>
      <c r="C78" s="17" t="s">
        <v>18</v>
      </c>
      <c r="D78" s="3">
        <v>6</v>
      </c>
      <c r="E78" s="3">
        <v>6</v>
      </c>
      <c r="F78" s="3">
        <v>4</v>
      </c>
      <c r="G78" s="3">
        <v>3</v>
      </c>
      <c r="H78" s="3">
        <v>3</v>
      </c>
      <c r="I78" s="3">
        <v>2</v>
      </c>
      <c r="J78" s="3">
        <v>5</v>
      </c>
    </row>
    <row r="79" spans="1:10" ht="12" customHeight="1" x14ac:dyDescent="0.3">
      <c r="A79" s="17" t="s">
        <v>728</v>
      </c>
      <c r="B79" s="17" t="s">
        <v>19</v>
      </c>
      <c r="C79" s="17" t="s">
        <v>21</v>
      </c>
      <c r="D79" s="3">
        <v>4</v>
      </c>
      <c r="E79" s="3">
        <v>4</v>
      </c>
      <c r="F79" s="3">
        <v>1</v>
      </c>
      <c r="G79" s="3">
        <v>0</v>
      </c>
      <c r="H79" s="3">
        <v>1</v>
      </c>
      <c r="I79" s="3">
        <v>3</v>
      </c>
      <c r="J79" s="3">
        <v>2</v>
      </c>
    </row>
    <row r="80" spans="1:10" ht="12" customHeight="1" x14ac:dyDescent="0.3">
      <c r="A80" s="17" t="s">
        <v>728</v>
      </c>
      <c r="B80" s="17" t="s">
        <v>53</v>
      </c>
      <c r="C80" s="17" t="s">
        <v>55</v>
      </c>
      <c r="D80" s="3">
        <v>7</v>
      </c>
      <c r="E80" s="3">
        <v>7</v>
      </c>
      <c r="F80" s="3">
        <v>4</v>
      </c>
      <c r="G80" s="3">
        <v>3</v>
      </c>
      <c r="H80" s="3">
        <v>5</v>
      </c>
      <c r="I80" s="3">
        <v>5</v>
      </c>
      <c r="J80" s="3">
        <v>5</v>
      </c>
    </row>
    <row r="81" spans="1:10" ht="12" customHeight="1" x14ac:dyDescent="0.3">
      <c r="A81" s="17" t="s">
        <v>728</v>
      </c>
      <c r="B81" s="17" t="s">
        <v>53</v>
      </c>
      <c r="C81" s="17" t="s">
        <v>59</v>
      </c>
      <c r="D81" s="3">
        <v>8</v>
      </c>
      <c r="E81" s="3">
        <v>8</v>
      </c>
      <c r="F81" s="3">
        <v>7</v>
      </c>
      <c r="G81" s="3">
        <v>7</v>
      </c>
      <c r="H81" s="3">
        <v>7</v>
      </c>
      <c r="I81" s="3">
        <v>8</v>
      </c>
      <c r="J81" s="3">
        <v>7</v>
      </c>
    </row>
    <row r="82" spans="1:10" ht="12" customHeight="1" x14ac:dyDescent="0.3">
      <c r="A82" s="17" t="s">
        <v>728</v>
      </c>
      <c r="B82" s="17" t="s">
        <v>53</v>
      </c>
      <c r="C82" s="17" t="s">
        <v>54</v>
      </c>
      <c r="D82" s="3">
        <v>13</v>
      </c>
      <c r="E82" s="3">
        <v>13</v>
      </c>
      <c r="F82" s="3">
        <v>8</v>
      </c>
      <c r="G82" s="3">
        <v>8</v>
      </c>
      <c r="H82" s="3">
        <v>10</v>
      </c>
      <c r="I82" s="3">
        <v>13</v>
      </c>
      <c r="J82" s="3">
        <v>10</v>
      </c>
    </row>
    <row r="83" spans="1:10" ht="12" customHeight="1" x14ac:dyDescent="0.3">
      <c r="A83" s="17" t="s">
        <v>728</v>
      </c>
      <c r="B83" s="17" t="s">
        <v>53</v>
      </c>
      <c r="C83" s="17" t="s">
        <v>58</v>
      </c>
      <c r="D83" s="3">
        <v>10</v>
      </c>
      <c r="E83" s="3">
        <v>10</v>
      </c>
      <c r="F83" s="3">
        <v>8</v>
      </c>
      <c r="G83" s="3">
        <v>5</v>
      </c>
      <c r="H83" s="3">
        <v>7</v>
      </c>
      <c r="I83" s="3">
        <v>8</v>
      </c>
      <c r="J83" s="3">
        <v>6</v>
      </c>
    </row>
    <row r="84" spans="1:10" ht="12" customHeight="1" x14ac:dyDescent="0.3">
      <c r="A84" s="17" t="s">
        <v>728</v>
      </c>
      <c r="B84" s="17" t="s">
        <v>53</v>
      </c>
      <c r="C84" s="17" t="s">
        <v>773</v>
      </c>
      <c r="D84" s="3">
        <v>7</v>
      </c>
      <c r="E84" s="3">
        <v>7</v>
      </c>
      <c r="F84" s="3">
        <v>5</v>
      </c>
      <c r="G84" s="3">
        <v>4</v>
      </c>
      <c r="H84" s="3">
        <v>6</v>
      </c>
      <c r="I84" s="3">
        <v>6</v>
      </c>
      <c r="J84" s="3">
        <v>6</v>
      </c>
    </row>
    <row r="85" spans="1:10" ht="12" customHeight="1" x14ac:dyDescent="0.3">
      <c r="A85" s="17" t="s">
        <v>728</v>
      </c>
      <c r="B85" s="17" t="s">
        <v>53</v>
      </c>
      <c r="C85" s="17" t="s">
        <v>56</v>
      </c>
      <c r="D85" s="3">
        <v>12</v>
      </c>
      <c r="E85" s="3">
        <v>12</v>
      </c>
      <c r="F85" s="3">
        <v>8</v>
      </c>
      <c r="G85" s="3">
        <v>11</v>
      </c>
      <c r="H85" s="3">
        <v>10</v>
      </c>
      <c r="I85" s="3">
        <v>10</v>
      </c>
      <c r="J85" s="3">
        <v>8</v>
      </c>
    </row>
    <row r="86" spans="1:10" ht="12" customHeight="1" x14ac:dyDescent="0.3">
      <c r="A86" s="17" t="s">
        <v>728</v>
      </c>
      <c r="B86" s="17" t="s">
        <v>53</v>
      </c>
      <c r="C86" s="17" t="s">
        <v>52</v>
      </c>
      <c r="D86" s="3">
        <v>8</v>
      </c>
      <c r="E86" s="3">
        <v>8</v>
      </c>
      <c r="F86" s="3">
        <v>7</v>
      </c>
      <c r="G86" s="3">
        <v>7</v>
      </c>
      <c r="H86" s="3">
        <v>4</v>
      </c>
      <c r="I86" s="3">
        <v>5</v>
      </c>
      <c r="J86" s="3">
        <v>7</v>
      </c>
    </row>
    <row r="87" spans="1:10" ht="12" customHeight="1" x14ac:dyDescent="0.3">
      <c r="A87" s="17" t="s">
        <v>728</v>
      </c>
      <c r="B87" s="17" t="s">
        <v>53</v>
      </c>
      <c r="C87" s="17" t="s">
        <v>57</v>
      </c>
      <c r="D87" s="3">
        <v>7</v>
      </c>
      <c r="E87" s="3">
        <v>7</v>
      </c>
      <c r="F87" s="3">
        <v>6</v>
      </c>
      <c r="G87" s="3">
        <v>2</v>
      </c>
      <c r="H87" s="3">
        <v>5</v>
      </c>
      <c r="I87" s="3">
        <v>7</v>
      </c>
      <c r="J87" s="3">
        <v>6</v>
      </c>
    </row>
    <row r="88" spans="1:10" ht="12" customHeight="1" x14ac:dyDescent="0.3">
      <c r="A88" s="17" t="s">
        <v>728</v>
      </c>
      <c r="B88" s="17" t="s">
        <v>124</v>
      </c>
      <c r="C88" s="17" t="s">
        <v>129</v>
      </c>
      <c r="D88" s="3">
        <v>5</v>
      </c>
      <c r="E88" s="3">
        <v>4</v>
      </c>
      <c r="F88" s="3">
        <v>3</v>
      </c>
      <c r="G88" s="3">
        <v>3</v>
      </c>
      <c r="H88" s="3">
        <v>2</v>
      </c>
      <c r="I88" s="3">
        <v>3</v>
      </c>
      <c r="J88" s="3">
        <v>3</v>
      </c>
    </row>
    <row r="89" spans="1:10" ht="12" customHeight="1" x14ac:dyDescent="0.3">
      <c r="A89" s="17" t="s">
        <v>728</v>
      </c>
      <c r="B89" s="17" t="s">
        <v>124</v>
      </c>
      <c r="C89" s="17" t="s">
        <v>128</v>
      </c>
      <c r="D89" s="3">
        <v>11</v>
      </c>
      <c r="E89" s="3">
        <v>9</v>
      </c>
      <c r="F89" s="3">
        <v>10</v>
      </c>
      <c r="G89" s="3">
        <v>9</v>
      </c>
      <c r="H89" s="3">
        <v>6</v>
      </c>
      <c r="I89" s="3">
        <v>10</v>
      </c>
      <c r="J89" s="3">
        <v>9</v>
      </c>
    </row>
    <row r="90" spans="1:10" ht="12" customHeight="1" x14ac:dyDescent="0.3">
      <c r="A90" s="17" t="s">
        <v>728</v>
      </c>
      <c r="B90" s="17" t="s">
        <v>124</v>
      </c>
      <c r="C90" s="17" t="s">
        <v>130</v>
      </c>
      <c r="D90" s="3">
        <v>3</v>
      </c>
      <c r="E90" s="3">
        <v>3</v>
      </c>
      <c r="F90" s="3">
        <v>2</v>
      </c>
      <c r="G90" s="3">
        <v>3</v>
      </c>
      <c r="H90" s="3">
        <v>3</v>
      </c>
      <c r="I90" s="3">
        <v>3</v>
      </c>
      <c r="J90" s="3">
        <v>3</v>
      </c>
    </row>
    <row r="91" spans="1:10" ht="12" customHeight="1" x14ac:dyDescent="0.3">
      <c r="A91" s="17" t="s">
        <v>728</v>
      </c>
      <c r="B91" s="17" t="s">
        <v>124</v>
      </c>
      <c r="C91" s="17" t="s">
        <v>123</v>
      </c>
      <c r="D91" s="3">
        <v>7</v>
      </c>
      <c r="E91" s="3">
        <v>7</v>
      </c>
      <c r="F91" s="3">
        <v>6</v>
      </c>
      <c r="G91" s="3">
        <v>3</v>
      </c>
      <c r="H91" s="3">
        <v>5</v>
      </c>
      <c r="I91" s="3">
        <v>0</v>
      </c>
      <c r="J91" s="3">
        <v>5</v>
      </c>
    </row>
    <row r="92" spans="1:10" ht="12" customHeight="1" x14ac:dyDescent="0.3">
      <c r="A92" s="17" t="s">
        <v>728</v>
      </c>
      <c r="B92" s="17" t="s">
        <v>124</v>
      </c>
      <c r="C92" s="17" t="s">
        <v>131</v>
      </c>
      <c r="D92" s="3">
        <v>5</v>
      </c>
      <c r="E92" s="3">
        <v>5</v>
      </c>
      <c r="F92" s="3">
        <v>4</v>
      </c>
      <c r="G92" s="3">
        <v>3</v>
      </c>
      <c r="H92" s="3">
        <v>4</v>
      </c>
      <c r="I92" s="3">
        <v>5</v>
      </c>
      <c r="J92" s="3">
        <v>4</v>
      </c>
    </row>
    <row r="93" spans="1:10" ht="12" customHeight="1" x14ac:dyDescent="0.3">
      <c r="A93" s="17" t="s">
        <v>728</v>
      </c>
      <c r="B93" s="17" t="s">
        <v>124</v>
      </c>
      <c r="C93" s="17" t="s">
        <v>132</v>
      </c>
      <c r="D93" s="3">
        <v>5</v>
      </c>
      <c r="E93" s="3">
        <v>5</v>
      </c>
      <c r="F93" s="3">
        <v>4</v>
      </c>
      <c r="G93" s="3">
        <v>4</v>
      </c>
      <c r="H93" s="3">
        <v>3</v>
      </c>
      <c r="I93" s="3">
        <v>4</v>
      </c>
      <c r="J93" s="3">
        <v>4</v>
      </c>
    </row>
    <row r="94" spans="1:10" ht="12" customHeight="1" x14ac:dyDescent="0.3">
      <c r="A94" s="17" t="s">
        <v>728</v>
      </c>
      <c r="B94" s="17" t="s">
        <v>124</v>
      </c>
      <c r="C94" s="17" t="s">
        <v>133</v>
      </c>
      <c r="D94" s="3">
        <v>6</v>
      </c>
      <c r="E94" s="3">
        <v>5</v>
      </c>
      <c r="F94" s="3">
        <v>5</v>
      </c>
      <c r="G94" s="3">
        <v>5</v>
      </c>
      <c r="H94" s="3">
        <v>5</v>
      </c>
      <c r="I94" s="3">
        <v>5</v>
      </c>
      <c r="J94" s="3">
        <v>5</v>
      </c>
    </row>
    <row r="95" spans="1:10" ht="12" customHeight="1" x14ac:dyDescent="0.3">
      <c r="A95" s="17" t="s">
        <v>728</v>
      </c>
      <c r="B95" s="17" t="s">
        <v>124</v>
      </c>
      <c r="C95" s="17" t="s">
        <v>127</v>
      </c>
      <c r="D95" s="3">
        <v>10</v>
      </c>
      <c r="E95" s="3">
        <v>10</v>
      </c>
      <c r="F95" s="3">
        <v>8</v>
      </c>
      <c r="G95" s="3">
        <v>6</v>
      </c>
      <c r="H95" s="3">
        <v>6</v>
      </c>
      <c r="I95" s="3">
        <v>9</v>
      </c>
      <c r="J95" s="3">
        <v>8</v>
      </c>
    </row>
    <row r="96" spans="1:10" ht="12" customHeight="1" x14ac:dyDescent="0.3">
      <c r="A96" s="17" t="s">
        <v>728</v>
      </c>
      <c r="B96" s="17" t="s">
        <v>124</v>
      </c>
      <c r="C96" s="17" t="s">
        <v>125</v>
      </c>
      <c r="D96" s="3">
        <v>5</v>
      </c>
      <c r="E96" s="3">
        <v>4</v>
      </c>
      <c r="F96" s="3">
        <v>5</v>
      </c>
      <c r="G96" s="3">
        <v>4</v>
      </c>
      <c r="H96" s="3">
        <v>4</v>
      </c>
      <c r="I96" s="3">
        <v>3</v>
      </c>
      <c r="J96" s="3">
        <v>4</v>
      </c>
    </row>
    <row r="97" spans="1:10" ht="12" customHeight="1" x14ac:dyDescent="0.3">
      <c r="A97" s="17" t="s">
        <v>728</v>
      </c>
      <c r="B97" s="17" t="s">
        <v>124</v>
      </c>
      <c r="C97" s="17" t="s">
        <v>126</v>
      </c>
      <c r="D97" s="3">
        <v>4</v>
      </c>
      <c r="E97" s="3">
        <v>4</v>
      </c>
      <c r="F97" s="3">
        <v>2</v>
      </c>
      <c r="G97" s="3">
        <v>2</v>
      </c>
      <c r="H97" s="3">
        <v>2</v>
      </c>
      <c r="I97" s="3">
        <v>1</v>
      </c>
      <c r="J97" s="3">
        <v>2</v>
      </c>
    </row>
    <row r="98" spans="1:10" ht="12" customHeight="1" x14ac:dyDescent="0.3">
      <c r="A98" s="17" t="s">
        <v>728</v>
      </c>
      <c r="B98" s="17" t="s">
        <v>782</v>
      </c>
      <c r="C98" s="17" t="s">
        <v>783</v>
      </c>
      <c r="D98" s="3">
        <v>6</v>
      </c>
      <c r="E98" s="3">
        <v>6</v>
      </c>
      <c r="F98" s="3">
        <v>5</v>
      </c>
      <c r="G98" s="3">
        <v>6</v>
      </c>
      <c r="H98" s="3">
        <v>5</v>
      </c>
      <c r="I98" s="3">
        <v>3</v>
      </c>
      <c r="J98" s="3">
        <v>2</v>
      </c>
    </row>
    <row r="99" spans="1:10" ht="12" customHeight="1" x14ac:dyDescent="0.3">
      <c r="A99" s="17" t="s">
        <v>728</v>
      </c>
      <c r="B99" s="17" t="s">
        <v>782</v>
      </c>
      <c r="C99" s="17" t="s">
        <v>12</v>
      </c>
      <c r="D99" s="3">
        <v>4</v>
      </c>
      <c r="E99" s="3">
        <v>3</v>
      </c>
      <c r="F99" s="3">
        <v>4</v>
      </c>
      <c r="G99" s="3">
        <v>2</v>
      </c>
      <c r="H99" s="3">
        <v>1</v>
      </c>
      <c r="I99" s="3">
        <v>0</v>
      </c>
      <c r="J99" s="3">
        <v>3</v>
      </c>
    </row>
    <row r="100" spans="1:10" ht="12" customHeight="1" x14ac:dyDescent="0.3">
      <c r="A100" s="17" t="s">
        <v>728</v>
      </c>
      <c r="B100" s="17" t="s">
        <v>782</v>
      </c>
      <c r="C100" s="17" t="s">
        <v>13</v>
      </c>
      <c r="D100" s="3">
        <v>7</v>
      </c>
      <c r="E100" s="3">
        <v>7</v>
      </c>
      <c r="F100" s="3">
        <v>6</v>
      </c>
      <c r="G100" s="3">
        <v>6</v>
      </c>
      <c r="H100" s="3">
        <v>3</v>
      </c>
      <c r="I100" s="3">
        <v>6</v>
      </c>
      <c r="J100" s="3">
        <v>6</v>
      </c>
    </row>
    <row r="101" spans="1:10" ht="12" customHeight="1" x14ac:dyDescent="0.3">
      <c r="A101" s="17" t="s">
        <v>728</v>
      </c>
      <c r="B101" s="17" t="s">
        <v>782</v>
      </c>
      <c r="C101" s="17" t="s">
        <v>11</v>
      </c>
      <c r="D101" s="3">
        <v>7</v>
      </c>
      <c r="E101" s="3">
        <v>7</v>
      </c>
      <c r="F101" s="3">
        <v>6</v>
      </c>
      <c r="G101" s="3">
        <v>5</v>
      </c>
      <c r="H101" s="3">
        <v>6</v>
      </c>
      <c r="I101" s="3">
        <v>7</v>
      </c>
      <c r="J101" s="3">
        <v>4</v>
      </c>
    </row>
    <row r="102" spans="1:10" ht="12" customHeight="1" x14ac:dyDescent="0.3">
      <c r="A102" s="17" t="s">
        <v>728</v>
      </c>
      <c r="B102" s="17" t="s">
        <v>782</v>
      </c>
      <c r="C102" s="17" t="s">
        <v>16</v>
      </c>
      <c r="D102" s="3">
        <v>8</v>
      </c>
      <c r="E102" s="3">
        <v>8</v>
      </c>
      <c r="F102" s="3">
        <v>6</v>
      </c>
      <c r="G102" s="3">
        <v>6</v>
      </c>
      <c r="H102" s="3">
        <v>5</v>
      </c>
      <c r="I102" s="3">
        <v>7</v>
      </c>
      <c r="J102" s="3">
        <v>6</v>
      </c>
    </row>
    <row r="103" spans="1:10" ht="12" customHeight="1" x14ac:dyDescent="0.3">
      <c r="A103" s="17" t="s">
        <v>728</v>
      </c>
      <c r="B103" s="17" t="s">
        <v>782</v>
      </c>
      <c r="C103" s="17" t="s">
        <v>821</v>
      </c>
      <c r="D103" s="3">
        <v>20</v>
      </c>
      <c r="E103" s="3">
        <v>19</v>
      </c>
      <c r="F103" s="3">
        <v>18</v>
      </c>
      <c r="G103" s="3">
        <v>8</v>
      </c>
      <c r="H103" s="3">
        <v>9</v>
      </c>
      <c r="I103" s="3">
        <v>12</v>
      </c>
      <c r="J103" s="3">
        <v>15</v>
      </c>
    </row>
    <row r="104" spans="1:10" ht="12" customHeight="1" x14ac:dyDescent="0.3">
      <c r="A104" s="17" t="s">
        <v>728</v>
      </c>
      <c r="B104" s="17" t="s">
        <v>782</v>
      </c>
      <c r="C104" s="17" t="s">
        <v>15</v>
      </c>
      <c r="D104" s="3">
        <v>4</v>
      </c>
      <c r="E104" s="3">
        <v>4</v>
      </c>
      <c r="F104" s="3">
        <v>3</v>
      </c>
      <c r="G104" s="3">
        <v>3</v>
      </c>
      <c r="H104" s="3">
        <v>1</v>
      </c>
      <c r="I104" s="3">
        <v>4</v>
      </c>
      <c r="J104" s="3">
        <v>3</v>
      </c>
    </row>
    <row r="105" spans="1:10" ht="12" customHeight="1" x14ac:dyDescent="0.3">
      <c r="A105" s="17" t="s">
        <v>728</v>
      </c>
      <c r="B105" s="17" t="s">
        <v>782</v>
      </c>
      <c r="C105" s="17" t="s">
        <v>14</v>
      </c>
      <c r="D105" s="3">
        <v>7</v>
      </c>
      <c r="E105" s="3">
        <v>7</v>
      </c>
      <c r="F105" s="3">
        <v>5</v>
      </c>
      <c r="G105" s="3">
        <v>7</v>
      </c>
      <c r="H105" s="3">
        <v>5</v>
      </c>
      <c r="I105" s="3">
        <v>1</v>
      </c>
      <c r="J105" s="3">
        <v>5</v>
      </c>
    </row>
    <row r="106" spans="1:10" ht="12" customHeight="1" x14ac:dyDescent="0.3">
      <c r="A106" s="17" t="s">
        <v>728</v>
      </c>
      <c r="B106" s="17" t="s">
        <v>99</v>
      </c>
      <c r="C106" s="17" t="s">
        <v>784</v>
      </c>
      <c r="D106" s="3">
        <v>10</v>
      </c>
      <c r="E106" s="3">
        <v>10</v>
      </c>
      <c r="F106" s="3">
        <v>10</v>
      </c>
      <c r="G106" s="3">
        <v>8</v>
      </c>
      <c r="H106" s="3">
        <v>9</v>
      </c>
      <c r="I106" s="3">
        <v>5</v>
      </c>
      <c r="J106" s="3">
        <v>9</v>
      </c>
    </row>
    <row r="107" spans="1:10" ht="12" customHeight="1" x14ac:dyDescent="0.3">
      <c r="A107" s="17" t="s">
        <v>728</v>
      </c>
      <c r="B107" s="17" t="s">
        <v>99</v>
      </c>
      <c r="C107" s="17" t="s">
        <v>100</v>
      </c>
      <c r="D107" s="3">
        <v>5</v>
      </c>
      <c r="E107" s="3">
        <v>5</v>
      </c>
      <c r="F107" s="3">
        <v>3</v>
      </c>
      <c r="G107" s="3">
        <v>2</v>
      </c>
      <c r="H107" s="3">
        <v>3</v>
      </c>
      <c r="I107" s="3">
        <v>2</v>
      </c>
      <c r="J107" s="3">
        <v>4</v>
      </c>
    </row>
    <row r="108" spans="1:10" ht="12" customHeight="1" x14ac:dyDescent="0.3">
      <c r="A108" s="17" t="s">
        <v>728</v>
      </c>
      <c r="B108" s="17" t="s">
        <v>99</v>
      </c>
      <c r="C108" s="17" t="s">
        <v>106</v>
      </c>
      <c r="D108" s="3">
        <v>12</v>
      </c>
      <c r="E108" s="3">
        <v>5</v>
      </c>
      <c r="F108" s="3">
        <v>3</v>
      </c>
      <c r="G108" s="3">
        <v>1</v>
      </c>
      <c r="H108" s="3">
        <v>2</v>
      </c>
      <c r="I108" s="3">
        <v>3</v>
      </c>
      <c r="J108" s="3">
        <v>3</v>
      </c>
    </row>
    <row r="109" spans="1:10" ht="12" customHeight="1" x14ac:dyDescent="0.3">
      <c r="A109" s="17" t="s">
        <v>728</v>
      </c>
      <c r="B109" s="17" t="s">
        <v>99</v>
      </c>
      <c r="C109" s="17" t="s">
        <v>108</v>
      </c>
      <c r="D109" s="3">
        <v>7</v>
      </c>
      <c r="E109" s="3">
        <v>6</v>
      </c>
      <c r="F109" s="3">
        <v>4</v>
      </c>
      <c r="G109" s="3">
        <v>2</v>
      </c>
      <c r="H109" s="3">
        <v>3</v>
      </c>
      <c r="I109" s="3">
        <v>3</v>
      </c>
      <c r="J109" s="3">
        <v>2</v>
      </c>
    </row>
    <row r="110" spans="1:10" ht="12" customHeight="1" x14ac:dyDescent="0.3">
      <c r="A110" s="17" t="s">
        <v>728</v>
      </c>
      <c r="B110" s="17" t="s">
        <v>99</v>
      </c>
      <c r="C110" s="17" t="s">
        <v>107</v>
      </c>
      <c r="D110" s="3">
        <v>6</v>
      </c>
      <c r="E110" s="3">
        <v>6</v>
      </c>
      <c r="F110" s="3">
        <v>6</v>
      </c>
      <c r="G110" s="3">
        <v>2</v>
      </c>
      <c r="H110" s="3">
        <v>5</v>
      </c>
      <c r="I110" s="3">
        <v>6</v>
      </c>
      <c r="J110" s="3">
        <v>6</v>
      </c>
    </row>
    <row r="111" spans="1:10" ht="12" customHeight="1" x14ac:dyDescent="0.3">
      <c r="A111" s="17" t="s">
        <v>728</v>
      </c>
      <c r="B111" s="17" t="s">
        <v>99</v>
      </c>
      <c r="C111" s="17" t="s">
        <v>105</v>
      </c>
      <c r="D111" s="3">
        <v>13</v>
      </c>
      <c r="E111" s="3">
        <v>12</v>
      </c>
      <c r="F111" s="3">
        <v>9</v>
      </c>
      <c r="G111" s="3">
        <v>7</v>
      </c>
      <c r="H111" s="3">
        <v>7</v>
      </c>
      <c r="I111" s="3">
        <v>9</v>
      </c>
      <c r="J111" s="3">
        <v>9</v>
      </c>
    </row>
    <row r="112" spans="1:10" ht="12" customHeight="1" x14ac:dyDescent="0.3">
      <c r="A112" s="17" t="s">
        <v>728</v>
      </c>
      <c r="B112" s="17" t="s">
        <v>99</v>
      </c>
      <c r="C112" s="17" t="s">
        <v>101</v>
      </c>
      <c r="D112" s="3">
        <v>4</v>
      </c>
      <c r="E112" s="3">
        <v>2</v>
      </c>
      <c r="F112" s="3">
        <v>2</v>
      </c>
      <c r="G112" s="3">
        <v>2</v>
      </c>
      <c r="H112" s="3">
        <v>2</v>
      </c>
      <c r="I112" s="3">
        <v>1</v>
      </c>
      <c r="J112" s="3">
        <v>2</v>
      </c>
    </row>
    <row r="113" spans="1:10" ht="12" customHeight="1" x14ac:dyDescent="0.3">
      <c r="A113" s="17" t="s">
        <v>728</v>
      </c>
      <c r="B113" s="17" t="s">
        <v>99</v>
      </c>
      <c r="C113" s="17" t="s">
        <v>104</v>
      </c>
      <c r="D113" s="3">
        <v>11</v>
      </c>
      <c r="E113" s="3">
        <v>9</v>
      </c>
      <c r="F113" s="3">
        <v>4</v>
      </c>
      <c r="G113" s="3">
        <v>2</v>
      </c>
      <c r="H113" s="3">
        <v>4</v>
      </c>
      <c r="I113" s="3">
        <v>8</v>
      </c>
      <c r="J113" s="3">
        <v>4</v>
      </c>
    </row>
    <row r="114" spans="1:10" ht="12" customHeight="1" x14ac:dyDescent="0.3">
      <c r="A114" s="17" t="s">
        <v>728</v>
      </c>
      <c r="B114" s="17" t="s">
        <v>99</v>
      </c>
      <c r="C114" s="17" t="s">
        <v>102</v>
      </c>
      <c r="D114" s="3">
        <v>4</v>
      </c>
      <c r="E114" s="3">
        <v>2</v>
      </c>
      <c r="F114" s="3">
        <v>1</v>
      </c>
      <c r="G114" s="3">
        <v>0</v>
      </c>
      <c r="H114" s="3">
        <v>1</v>
      </c>
      <c r="I114" s="3">
        <v>1</v>
      </c>
      <c r="J114" s="3">
        <v>1</v>
      </c>
    </row>
    <row r="115" spans="1:10" ht="12" customHeight="1" x14ac:dyDescent="0.3">
      <c r="A115" s="17" t="s">
        <v>728</v>
      </c>
      <c r="B115" s="17" t="s">
        <v>99</v>
      </c>
      <c r="C115" s="17" t="s">
        <v>98</v>
      </c>
      <c r="D115" s="3">
        <v>7</v>
      </c>
      <c r="E115" s="3">
        <v>6</v>
      </c>
      <c r="F115" s="3">
        <v>6</v>
      </c>
      <c r="G115" s="3">
        <v>4</v>
      </c>
      <c r="H115" s="3">
        <v>5</v>
      </c>
      <c r="I115" s="3">
        <v>5</v>
      </c>
      <c r="J115" s="3">
        <v>5</v>
      </c>
    </row>
    <row r="116" spans="1:10" ht="12" customHeight="1" x14ac:dyDescent="0.3">
      <c r="A116" s="17" t="s">
        <v>728</v>
      </c>
      <c r="B116" s="17" t="s">
        <v>99</v>
      </c>
      <c r="C116" s="17" t="s">
        <v>109</v>
      </c>
      <c r="D116" s="3">
        <v>7</v>
      </c>
      <c r="E116" s="3">
        <v>3</v>
      </c>
      <c r="F116" s="3">
        <v>0</v>
      </c>
      <c r="G116" s="3">
        <v>0</v>
      </c>
      <c r="H116" s="3">
        <v>0</v>
      </c>
      <c r="I116" s="3">
        <v>2</v>
      </c>
      <c r="J116" s="3">
        <v>1</v>
      </c>
    </row>
    <row r="117" spans="1:10" ht="12" customHeight="1" x14ac:dyDescent="0.3">
      <c r="A117" s="17" t="s">
        <v>728</v>
      </c>
      <c r="B117" s="17" t="s">
        <v>99</v>
      </c>
      <c r="C117" s="17" t="s">
        <v>103</v>
      </c>
      <c r="D117" s="3">
        <v>4</v>
      </c>
      <c r="E117" s="3">
        <v>3</v>
      </c>
      <c r="F117" s="3">
        <v>3</v>
      </c>
      <c r="G117" s="3">
        <v>1</v>
      </c>
      <c r="H117" s="3">
        <v>3</v>
      </c>
      <c r="I117" s="3">
        <v>2</v>
      </c>
      <c r="J117" s="3">
        <v>2</v>
      </c>
    </row>
    <row r="118" spans="1:10" ht="12" customHeight="1" x14ac:dyDescent="0.3">
      <c r="A118" s="17" t="s">
        <v>728</v>
      </c>
      <c r="B118" s="17" t="s">
        <v>44</v>
      </c>
      <c r="C118" s="17" t="s">
        <v>46</v>
      </c>
      <c r="D118" s="3">
        <v>8</v>
      </c>
      <c r="E118" s="3">
        <v>8</v>
      </c>
      <c r="F118" s="3">
        <v>5</v>
      </c>
      <c r="G118" s="3">
        <v>6</v>
      </c>
      <c r="H118" s="3">
        <v>5</v>
      </c>
      <c r="I118" s="3">
        <v>8</v>
      </c>
      <c r="J118" s="3">
        <v>7</v>
      </c>
    </row>
    <row r="119" spans="1:10" ht="12" customHeight="1" x14ac:dyDescent="0.3">
      <c r="A119" s="17" t="s">
        <v>728</v>
      </c>
      <c r="B119" s="17" t="s">
        <v>44</v>
      </c>
      <c r="C119" s="17" t="s">
        <v>47</v>
      </c>
      <c r="D119" s="3">
        <v>3</v>
      </c>
      <c r="E119" s="3">
        <v>3</v>
      </c>
      <c r="F119" s="3">
        <v>2</v>
      </c>
      <c r="G119" s="3">
        <v>3</v>
      </c>
      <c r="H119" s="3">
        <v>3</v>
      </c>
      <c r="I119" s="3">
        <v>3</v>
      </c>
      <c r="J119" s="3">
        <v>3</v>
      </c>
    </row>
    <row r="120" spans="1:10" ht="12" customHeight="1" x14ac:dyDescent="0.3">
      <c r="A120" s="17" t="s">
        <v>728</v>
      </c>
      <c r="B120" s="17" t="s">
        <v>44</v>
      </c>
      <c r="C120" s="17" t="s">
        <v>50</v>
      </c>
      <c r="D120" s="3">
        <v>7</v>
      </c>
      <c r="E120" s="3">
        <v>7</v>
      </c>
      <c r="F120" s="3">
        <v>4</v>
      </c>
      <c r="G120" s="3">
        <v>1</v>
      </c>
      <c r="H120" s="3">
        <v>4</v>
      </c>
      <c r="I120" s="3">
        <v>5</v>
      </c>
      <c r="J120" s="3">
        <v>5</v>
      </c>
    </row>
    <row r="121" spans="1:10" ht="12" customHeight="1" x14ac:dyDescent="0.3">
      <c r="A121" s="17" t="s">
        <v>728</v>
      </c>
      <c r="B121" s="17" t="s">
        <v>44</v>
      </c>
      <c r="C121" s="17" t="s">
        <v>51</v>
      </c>
      <c r="D121" s="3">
        <v>5</v>
      </c>
      <c r="E121" s="3">
        <v>4</v>
      </c>
      <c r="F121" s="3">
        <v>3</v>
      </c>
      <c r="G121" s="3">
        <v>4</v>
      </c>
      <c r="H121" s="3">
        <v>4</v>
      </c>
      <c r="I121" s="3">
        <v>4</v>
      </c>
      <c r="J121" s="3">
        <v>3</v>
      </c>
    </row>
    <row r="122" spans="1:10" ht="12" customHeight="1" x14ac:dyDescent="0.3">
      <c r="A122" s="17" t="s">
        <v>728</v>
      </c>
      <c r="B122" s="17" t="s">
        <v>44</v>
      </c>
      <c r="C122" s="17" t="s">
        <v>785</v>
      </c>
      <c r="D122" s="3">
        <v>8</v>
      </c>
      <c r="E122" s="3">
        <v>8</v>
      </c>
      <c r="F122" s="3">
        <v>8</v>
      </c>
      <c r="G122" s="3">
        <v>7</v>
      </c>
      <c r="H122" s="3">
        <v>8</v>
      </c>
      <c r="I122" s="3">
        <v>8</v>
      </c>
      <c r="J122" s="3">
        <v>7</v>
      </c>
    </row>
    <row r="123" spans="1:10" ht="12" customHeight="1" x14ac:dyDescent="0.3">
      <c r="A123" s="17" t="s">
        <v>728</v>
      </c>
      <c r="B123" s="17" t="s">
        <v>44</v>
      </c>
      <c r="C123" s="17" t="s">
        <v>49</v>
      </c>
      <c r="D123" s="3">
        <v>6</v>
      </c>
      <c r="E123" s="3">
        <v>6</v>
      </c>
      <c r="F123" s="3">
        <v>2</v>
      </c>
      <c r="G123" s="3">
        <v>4</v>
      </c>
      <c r="H123" s="3">
        <v>4</v>
      </c>
      <c r="I123" s="3">
        <v>3</v>
      </c>
      <c r="J123" s="3">
        <v>4</v>
      </c>
    </row>
    <row r="124" spans="1:10" ht="12" customHeight="1" x14ac:dyDescent="0.3">
      <c r="A124" s="17" t="s">
        <v>728</v>
      </c>
      <c r="B124" s="17" t="s">
        <v>44</v>
      </c>
      <c r="C124" s="17" t="s">
        <v>48</v>
      </c>
      <c r="D124" s="3">
        <v>11</v>
      </c>
      <c r="E124" s="3">
        <v>10</v>
      </c>
      <c r="F124" s="3">
        <v>6</v>
      </c>
      <c r="G124" s="3">
        <v>6</v>
      </c>
      <c r="H124" s="3">
        <v>4</v>
      </c>
      <c r="I124" s="3">
        <v>3</v>
      </c>
      <c r="J124" s="3">
        <v>5</v>
      </c>
    </row>
    <row r="125" spans="1:10" ht="12" customHeight="1" x14ac:dyDescent="0.3">
      <c r="A125" s="17" t="s">
        <v>728</v>
      </c>
      <c r="B125" s="17" t="s">
        <v>44</v>
      </c>
      <c r="C125" s="17" t="s">
        <v>45</v>
      </c>
      <c r="D125" s="3">
        <v>6</v>
      </c>
      <c r="E125" s="3">
        <v>5</v>
      </c>
      <c r="F125" s="3">
        <v>3</v>
      </c>
      <c r="G125" s="3">
        <v>2</v>
      </c>
      <c r="H125" s="3">
        <v>1</v>
      </c>
      <c r="I125" s="3">
        <v>2</v>
      </c>
      <c r="J125" s="3">
        <v>2</v>
      </c>
    </row>
    <row r="126" spans="1:10" ht="12" customHeight="1" x14ac:dyDescent="0.3">
      <c r="A126" s="17" t="s">
        <v>728</v>
      </c>
      <c r="B126" s="17" t="s">
        <v>44</v>
      </c>
      <c r="C126" s="17" t="s">
        <v>43</v>
      </c>
      <c r="D126" s="3">
        <v>9</v>
      </c>
      <c r="E126" s="3">
        <v>8</v>
      </c>
      <c r="F126" s="3">
        <v>5</v>
      </c>
      <c r="G126" s="3">
        <v>2</v>
      </c>
      <c r="H126" s="3">
        <v>4</v>
      </c>
      <c r="I126" s="3">
        <v>3</v>
      </c>
      <c r="J126" s="3">
        <v>2</v>
      </c>
    </row>
    <row r="127" spans="1:10" ht="12" customHeight="1" x14ac:dyDescent="0.3">
      <c r="A127" s="17" t="s">
        <v>728</v>
      </c>
      <c r="B127" s="17" t="s">
        <v>729</v>
      </c>
      <c r="C127" s="17" t="s">
        <v>120</v>
      </c>
      <c r="D127" s="3">
        <v>16</v>
      </c>
      <c r="E127" s="3">
        <v>16</v>
      </c>
      <c r="F127" s="3">
        <v>11</v>
      </c>
      <c r="G127" s="3">
        <v>10</v>
      </c>
      <c r="H127" s="3">
        <v>10</v>
      </c>
      <c r="I127" s="3">
        <v>16</v>
      </c>
      <c r="J127" s="3">
        <v>14</v>
      </c>
    </row>
    <row r="128" spans="1:10" ht="12" customHeight="1" x14ac:dyDescent="0.3">
      <c r="A128" s="17" t="s">
        <v>728</v>
      </c>
      <c r="B128" s="17" t="s">
        <v>729</v>
      </c>
      <c r="C128" s="17" t="s">
        <v>118</v>
      </c>
      <c r="D128" s="3">
        <v>2</v>
      </c>
      <c r="E128" s="3">
        <v>2</v>
      </c>
      <c r="F128" s="3">
        <v>2</v>
      </c>
      <c r="G128" s="3">
        <v>2</v>
      </c>
      <c r="H128" s="3">
        <v>2</v>
      </c>
      <c r="I128" s="3">
        <v>2</v>
      </c>
      <c r="J128" s="3">
        <v>2</v>
      </c>
    </row>
    <row r="129" spans="1:10" ht="12" customHeight="1" x14ac:dyDescent="0.3">
      <c r="A129" s="17" t="s">
        <v>728</v>
      </c>
      <c r="B129" s="17" t="s">
        <v>729</v>
      </c>
      <c r="C129" s="17" t="s">
        <v>119</v>
      </c>
      <c r="D129" s="3">
        <v>3</v>
      </c>
      <c r="E129" s="3">
        <v>3</v>
      </c>
      <c r="F129" s="3">
        <v>2</v>
      </c>
      <c r="G129" s="3">
        <v>0</v>
      </c>
      <c r="H129" s="3">
        <v>2</v>
      </c>
      <c r="I129" s="3">
        <v>2</v>
      </c>
      <c r="J129" s="3">
        <v>3</v>
      </c>
    </row>
    <row r="130" spans="1:10" ht="12" customHeight="1" x14ac:dyDescent="0.3">
      <c r="A130" s="17" t="s">
        <v>728</v>
      </c>
      <c r="B130" s="17" t="s">
        <v>729</v>
      </c>
      <c r="C130" s="17" t="s">
        <v>122</v>
      </c>
      <c r="D130" s="3">
        <v>6</v>
      </c>
      <c r="E130" s="3">
        <v>5</v>
      </c>
      <c r="F130" s="3">
        <v>4</v>
      </c>
      <c r="G130" s="3">
        <v>2</v>
      </c>
      <c r="H130" s="3">
        <v>3</v>
      </c>
      <c r="I130" s="3">
        <v>4</v>
      </c>
      <c r="J130" s="3">
        <v>3</v>
      </c>
    </row>
    <row r="131" spans="1:10" ht="12" customHeight="1" x14ac:dyDescent="0.3">
      <c r="A131" s="17" t="s">
        <v>728</v>
      </c>
      <c r="B131" s="17" t="s">
        <v>729</v>
      </c>
      <c r="C131" s="17" t="s">
        <v>117</v>
      </c>
      <c r="D131" s="3">
        <v>4</v>
      </c>
      <c r="E131" s="3">
        <v>4</v>
      </c>
      <c r="F131" s="3">
        <v>3</v>
      </c>
      <c r="G131" s="3">
        <v>0</v>
      </c>
      <c r="H131" s="3">
        <v>2</v>
      </c>
      <c r="I131" s="3">
        <v>2</v>
      </c>
      <c r="J131" s="3">
        <v>2</v>
      </c>
    </row>
    <row r="132" spans="1:10" ht="12" customHeight="1" x14ac:dyDescent="0.3">
      <c r="A132" s="17" t="s">
        <v>728</v>
      </c>
      <c r="B132" s="17" t="s">
        <v>729</v>
      </c>
      <c r="C132" s="17" t="s">
        <v>121</v>
      </c>
      <c r="D132" s="3">
        <v>7</v>
      </c>
      <c r="E132" s="3">
        <v>6</v>
      </c>
      <c r="F132" s="3">
        <v>5</v>
      </c>
      <c r="G132" s="3">
        <v>5</v>
      </c>
      <c r="H132" s="3">
        <v>6</v>
      </c>
      <c r="I132" s="3">
        <v>6</v>
      </c>
      <c r="J132" s="3">
        <v>6</v>
      </c>
    </row>
    <row r="133" spans="1:10" ht="12" customHeight="1" x14ac:dyDescent="0.3">
      <c r="A133" s="17" t="s">
        <v>728</v>
      </c>
      <c r="B133" s="17" t="s">
        <v>10</v>
      </c>
      <c r="C133" s="17" t="s">
        <v>42</v>
      </c>
      <c r="D133" s="3">
        <v>13</v>
      </c>
      <c r="E133" s="3">
        <v>12</v>
      </c>
      <c r="F133" s="3">
        <v>8</v>
      </c>
      <c r="G133" s="3">
        <v>8</v>
      </c>
      <c r="H133" s="3">
        <v>3</v>
      </c>
      <c r="I133" s="3">
        <v>3</v>
      </c>
      <c r="J133" s="3">
        <v>5</v>
      </c>
    </row>
    <row r="134" spans="1:10" ht="12" customHeight="1" x14ac:dyDescent="0.3">
      <c r="A134" s="17" t="s">
        <v>728</v>
      </c>
      <c r="B134" s="17" t="s">
        <v>10</v>
      </c>
      <c r="C134" s="17" t="s">
        <v>38</v>
      </c>
      <c r="D134" s="3">
        <v>10</v>
      </c>
      <c r="E134" s="3">
        <v>9</v>
      </c>
      <c r="F134" s="3">
        <v>8</v>
      </c>
      <c r="G134" s="3">
        <v>9</v>
      </c>
      <c r="H134" s="3">
        <v>8</v>
      </c>
      <c r="I134" s="3">
        <v>4</v>
      </c>
      <c r="J134" s="3">
        <v>6</v>
      </c>
    </row>
    <row r="135" spans="1:10" ht="12" customHeight="1" x14ac:dyDescent="0.3">
      <c r="A135" s="17" t="s">
        <v>728</v>
      </c>
      <c r="B135" s="17" t="s">
        <v>10</v>
      </c>
      <c r="C135" s="17" t="s">
        <v>39</v>
      </c>
      <c r="D135" s="3">
        <v>14</v>
      </c>
      <c r="E135" s="3">
        <v>13</v>
      </c>
      <c r="F135" s="3">
        <v>10</v>
      </c>
      <c r="G135" s="3">
        <v>4</v>
      </c>
      <c r="H135" s="3">
        <v>6</v>
      </c>
      <c r="I135" s="3">
        <v>4</v>
      </c>
      <c r="J135" s="3">
        <v>8</v>
      </c>
    </row>
    <row r="136" spans="1:10" ht="12" customHeight="1" x14ac:dyDescent="0.3">
      <c r="A136" s="17" t="s">
        <v>728</v>
      </c>
      <c r="B136" s="17" t="s">
        <v>10</v>
      </c>
      <c r="C136" s="17" t="s">
        <v>36</v>
      </c>
      <c r="D136" s="3">
        <v>8</v>
      </c>
      <c r="E136" s="3">
        <v>8</v>
      </c>
      <c r="F136" s="3">
        <v>4</v>
      </c>
      <c r="G136" s="3">
        <v>2</v>
      </c>
      <c r="H136" s="3">
        <v>1</v>
      </c>
      <c r="I136" s="3">
        <v>7</v>
      </c>
      <c r="J136" s="3">
        <v>3</v>
      </c>
    </row>
    <row r="137" spans="1:10" ht="12" customHeight="1" x14ac:dyDescent="0.3">
      <c r="A137" s="17" t="s">
        <v>728</v>
      </c>
      <c r="B137" s="17" t="s">
        <v>10</v>
      </c>
      <c r="C137" s="17" t="s">
        <v>35</v>
      </c>
      <c r="D137" s="3">
        <v>12</v>
      </c>
      <c r="E137" s="3">
        <v>11</v>
      </c>
      <c r="F137" s="3">
        <v>9</v>
      </c>
      <c r="G137" s="3">
        <v>8</v>
      </c>
      <c r="H137" s="3">
        <v>9</v>
      </c>
      <c r="I137" s="3">
        <v>4</v>
      </c>
      <c r="J137" s="3">
        <v>8</v>
      </c>
    </row>
    <row r="138" spans="1:10" ht="12" customHeight="1" x14ac:dyDescent="0.3">
      <c r="A138" s="17" t="s">
        <v>728</v>
      </c>
      <c r="B138" s="17" t="s">
        <v>10</v>
      </c>
      <c r="C138" s="17" t="s">
        <v>40</v>
      </c>
      <c r="D138" s="3">
        <v>6</v>
      </c>
      <c r="E138" s="3">
        <v>6</v>
      </c>
      <c r="F138" s="3">
        <v>2</v>
      </c>
      <c r="G138" s="3">
        <v>5</v>
      </c>
      <c r="H138" s="3">
        <v>4</v>
      </c>
      <c r="I138" s="3">
        <v>5</v>
      </c>
      <c r="J138" s="3">
        <v>3</v>
      </c>
    </row>
    <row r="139" spans="1:10" ht="12" customHeight="1" x14ac:dyDescent="0.3">
      <c r="A139" s="17" t="s">
        <v>728</v>
      </c>
      <c r="B139" s="17" t="s">
        <v>10</v>
      </c>
      <c r="C139" s="17" t="s">
        <v>41</v>
      </c>
      <c r="D139" s="3">
        <v>13</v>
      </c>
      <c r="E139" s="3">
        <v>13</v>
      </c>
      <c r="F139" s="3">
        <v>10</v>
      </c>
      <c r="G139" s="3">
        <v>6</v>
      </c>
      <c r="H139" s="3">
        <v>6</v>
      </c>
      <c r="I139" s="3">
        <v>9</v>
      </c>
      <c r="J139" s="3">
        <v>10</v>
      </c>
    </row>
    <row r="140" spans="1:10" ht="12" customHeight="1" x14ac:dyDescent="0.3">
      <c r="A140" s="17" t="s">
        <v>728</v>
      </c>
      <c r="B140" s="17" t="s">
        <v>10</v>
      </c>
      <c r="C140" s="17" t="s">
        <v>37</v>
      </c>
      <c r="D140" s="3">
        <v>17</v>
      </c>
      <c r="E140" s="3">
        <v>16</v>
      </c>
      <c r="F140" s="3">
        <v>13</v>
      </c>
      <c r="G140" s="3">
        <v>6</v>
      </c>
      <c r="H140" s="3">
        <v>12</v>
      </c>
      <c r="I140" s="3">
        <v>16</v>
      </c>
      <c r="J140" s="3">
        <v>12</v>
      </c>
    </row>
    <row r="141" spans="1:10" ht="12" customHeight="1" x14ac:dyDescent="0.3">
      <c r="A141" s="17" t="s">
        <v>716</v>
      </c>
      <c r="B141" s="17" t="s">
        <v>235</v>
      </c>
      <c r="C141" s="17" t="s">
        <v>249</v>
      </c>
      <c r="D141" s="3">
        <v>4</v>
      </c>
      <c r="E141" s="3">
        <v>3</v>
      </c>
      <c r="F141" s="3">
        <v>0</v>
      </c>
      <c r="G141" s="3">
        <v>1</v>
      </c>
      <c r="H141" s="3">
        <v>0</v>
      </c>
      <c r="I141" s="3">
        <v>1</v>
      </c>
      <c r="J141" s="3">
        <v>0</v>
      </c>
    </row>
    <row r="142" spans="1:10" ht="12" customHeight="1" x14ac:dyDescent="0.3">
      <c r="A142" s="17" t="s">
        <v>716</v>
      </c>
      <c r="B142" s="17" t="s">
        <v>235</v>
      </c>
      <c r="C142" s="17" t="s">
        <v>752</v>
      </c>
      <c r="D142" s="3">
        <v>5</v>
      </c>
      <c r="E142" s="3">
        <v>5</v>
      </c>
      <c r="F142" s="3">
        <v>3</v>
      </c>
      <c r="G142" s="3">
        <v>4</v>
      </c>
      <c r="H142" s="3">
        <v>3</v>
      </c>
      <c r="I142" s="3">
        <v>1</v>
      </c>
      <c r="J142" s="3">
        <v>2</v>
      </c>
    </row>
    <row r="143" spans="1:10" ht="12" customHeight="1" x14ac:dyDescent="0.3">
      <c r="A143" s="17" t="s">
        <v>716</v>
      </c>
      <c r="B143" s="17" t="s">
        <v>235</v>
      </c>
      <c r="C143" s="17" t="s">
        <v>245</v>
      </c>
      <c r="D143" s="3">
        <v>3</v>
      </c>
      <c r="E143" s="3">
        <v>2</v>
      </c>
      <c r="F143" s="3">
        <v>2</v>
      </c>
      <c r="G143" s="3">
        <v>2</v>
      </c>
      <c r="H143" s="3">
        <v>1</v>
      </c>
      <c r="I143" s="3">
        <v>1</v>
      </c>
      <c r="J143" s="3">
        <v>3</v>
      </c>
    </row>
    <row r="144" spans="1:10" ht="12" customHeight="1" x14ac:dyDescent="0.3">
      <c r="A144" s="17" t="s">
        <v>716</v>
      </c>
      <c r="B144" s="17" t="s">
        <v>235</v>
      </c>
      <c r="C144" s="17" t="s">
        <v>241</v>
      </c>
      <c r="D144" s="3">
        <v>3</v>
      </c>
      <c r="E144" s="3">
        <v>2</v>
      </c>
      <c r="F144" s="3">
        <v>2</v>
      </c>
      <c r="G144" s="3">
        <v>1</v>
      </c>
      <c r="H144" s="3">
        <v>1</v>
      </c>
      <c r="I144" s="3">
        <v>1</v>
      </c>
      <c r="J144" s="3">
        <v>0</v>
      </c>
    </row>
    <row r="145" spans="1:10" ht="12" customHeight="1" x14ac:dyDescent="0.3">
      <c r="A145" s="17" t="s">
        <v>716</v>
      </c>
      <c r="B145" s="17" t="s">
        <v>235</v>
      </c>
      <c r="C145" s="17" t="s">
        <v>236</v>
      </c>
      <c r="D145" s="3">
        <v>16</v>
      </c>
      <c r="E145" s="3">
        <v>13</v>
      </c>
      <c r="F145" s="3">
        <v>8</v>
      </c>
      <c r="G145" s="3">
        <v>7</v>
      </c>
      <c r="H145" s="3">
        <v>6</v>
      </c>
      <c r="I145" s="3">
        <v>10</v>
      </c>
      <c r="J145" s="3">
        <v>7</v>
      </c>
    </row>
    <row r="146" spans="1:10" ht="12" customHeight="1" x14ac:dyDescent="0.3">
      <c r="A146" s="17" t="s">
        <v>716</v>
      </c>
      <c r="B146" s="17" t="s">
        <v>235</v>
      </c>
      <c r="C146" s="17" t="s">
        <v>243</v>
      </c>
      <c r="D146" s="3">
        <v>13</v>
      </c>
      <c r="E146" s="3">
        <v>8</v>
      </c>
      <c r="F146" s="3">
        <v>5</v>
      </c>
      <c r="G146" s="3">
        <v>4</v>
      </c>
      <c r="H146" s="3">
        <v>2</v>
      </c>
      <c r="I146" s="3">
        <v>2</v>
      </c>
      <c r="J146" s="3">
        <v>0</v>
      </c>
    </row>
    <row r="147" spans="1:10" ht="12" customHeight="1" x14ac:dyDescent="0.3">
      <c r="A147" s="17" t="s">
        <v>716</v>
      </c>
      <c r="B147" s="17" t="s">
        <v>235</v>
      </c>
      <c r="C147" s="17" t="s">
        <v>248</v>
      </c>
      <c r="D147" s="3">
        <v>3</v>
      </c>
      <c r="E147" s="3">
        <v>2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</row>
    <row r="148" spans="1:10" ht="12" customHeight="1" x14ac:dyDescent="0.3">
      <c r="A148" s="17" t="s">
        <v>716</v>
      </c>
      <c r="B148" s="17" t="s">
        <v>235</v>
      </c>
      <c r="C148" s="17" t="s">
        <v>238</v>
      </c>
      <c r="D148" s="3">
        <v>5</v>
      </c>
      <c r="E148" s="3">
        <v>4</v>
      </c>
      <c r="F148" s="3">
        <v>4</v>
      </c>
      <c r="G148" s="3">
        <v>2</v>
      </c>
      <c r="H148" s="3">
        <v>2</v>
      </c>
      <c r="I148" s="3">
        <v>2</v>
      </c>
      <c r="J148" s="3">
        <v>3</v>
      </c>
    </row>
    <row r="149" spans="1:10" ht="12" customHeight="1" x14ac:dyDescent="0.3">
      <c r="A149" s="17" t="s">
        <v>716</v>
      </c>
      <c r="B149" s="17" t="s">
        <v>235</v>
      </c>
      <c r="C149" s="17" t="s">
        <v>239</v>
      </c>
      <c r="D149" s="3">
        <v>7</v>
      </c>
      <c r="E149" s="3">
        <v>1</v>
      </c>
      <c r="F149" s="3">
        <v>0</v>
      </c>
      <c r="G149" s="3">
        <v>2</v>
      </c>
      <c r="H149" s="3">
        <v>0</v>
      </c>
      <c r="I149" s="3">
        <v>1</v>
      </c>
      <c r="J149" s="3">
        <v>0</v>
      </c>
    </row>
    <row r="150" spans="1:10" ht="12" customHeight="1" x14ac:dyDescent="0.3">
      <c r="A150" s="17" t="s">
        <v>716</v>
      </c>
      <c r="B150" s="17" t="s">
        <v>235</v>
      </c>
      <c r="C150" s="17" t="s">
        <v>247</v>
      </c>
      <c r="D150" s="3">
        <v>9</v>
      </c>
      <c r="E150" s="3">
        <v>9</v>
      </c>
      <c r="F150" s="3">
        <v>5</v>
      </c>
      <c r="G150" s="3">
        <v>1</v>
      </c>
      <c r="H150" s="3">
        <v>4</v>
      </c>
      <c r="I150" s="3">
        <v>3</v>
      </c>
      <c r="J150" s="3">
        <v>6</v>
      </c>
    </row>
    <row r="151" spans="1:10" ht="12" customHeight="1" x14ac:dyDescent="0.3">
      <c r="A151" s="17" t="s">
        <v>716</v>
      </c>
      <c r="B151" s="17" t="s">
        <v>235</v>
      </c>
      <c r="C151" s="17" t="s">
        <v>786</v>
      </c>
      <c r="D151" s="3">
        <v>2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</row>
    <row r="152" spans="1:10" ht="12" customHeight="1" x14ac:dyDescent="0.3">
      <c r="A152" s="17" t="s">
        <v>716</v>
      </c>
      <c r="B152" s="17" t="s">
        <v>235</v>
      </c>
      <c r="C152" s="17" t="s">
        <v>242</v>
      </c>
      <c r="D152" s="3">
        <v>2</v>
      </c>
      <c r="E152" s="3">
        <v>1</v>
      </c>
      <c r="F152" s="3">
        <v>1</v>
      </c>
      <c r="G152" s="3">
        <v>2</v>
      </c>
      <c r="H152" s="3">
        <v>1</v>
      </c>
      <c r="I152" s="3">
        <v>1</v>
      </c>
      <c r="J152" s="3">
        <v>2</v>
      </c>
    </row>
    <row r="153" spans="1:10" ht="12" customHeight="1" x14ac:dyDescent="0.3">
      <c r="A153" s="17" t="s">
        <v>716</v>
      </c>
      <c r="B153" s="17" t="s">
        <v>235</v>
      </c>
      <c r="C153" s="17" t="s">
        <v>246</v>
      </c>
      <c r="D153" s="3">
        <v>2</v>
      </c>
      <c r="E153" s="3">
        <v>2</v>
      </c>
      <c r="F153" s="3">
        <v>1</v>
      </c>
      <c r="G153" s="3">
        <v>2</v>
      </c>
      <c r="H153" s="3">
        <v>1</v>
      </c>
      <c r="I153" s="3">
        <v>1</v>
      </c>
      <c r="J153" s="3">
        <v>1</v>
      </c>
    </row>
    <row r="154" spans="1:10" ht="12" customHeight="1" x14ac:dyDescent="0.3">
      <c r="A154" s="17" t="s">
        <v>716</v>
      </c>
      <c r="B154" s="17" t="s">
        <v>235</v>
      </c>
      <c r="C154" s="17" t="s">
        <v>244</v>
      </c>
      <c r="D154" s="3">
        <v>2</v>
      </c>
      <c r="E154" s="3">
        <v>2</v>
      </c>
      <c r="F154" s="3">
        <v>2</v>
      </c>
      <c r="G154" s="3">
        <v>1</v>
      </c>
      <c r="H154" s="3">
        <v>1</v>
      </c>
      <c r="I154" s="3">
        <v>1</v>
      </c>
      <c r="J154" s="3">
        <v>1</v>
      </c>
    </row>
    <row r="155" spans="1:10" ht="12" customHeight="1" x14ac:dyDescent="0.3">
      <c r="A155" s="17" t="s">
        <v>716</v>
      </c>
      <c r="B155" s="17" t="s">
        <v>235</v>
      </c>
      <c r="C155" s="17" t="s">
        <v>237</v>
      </c>
      <c r="D155" s="3">
        <v>4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ht="12" customHeight="1" x14ac:dyDescent="0.3">
      <c r="A156" s="17" t="s">
        <v>716</v>
      </c>
      <c r="B156" s="17" t="s">
        <v>235</v>
      </c>
      <c r="C156" s="17" t="s">
        <v>240</v>
      </c>
      <c r="D156" s="3">
        <v>4</v>
      </c>
      <c r="E156" s="3">
        <v>3</v>
      </c>
      <c r="F156" s="3">
        <v>1</v>
      </c>
      <c r="G156" s="3">
        <v>2</v>
      </c>
      <c r="H156" s="3">
        <v>0</v>
      </c>
      <c r="I156" s="3">
        <v>1</v>
      </c>
      <c r="J156" s="3">
        <v>0</v>
      </c>
    </row>
    <row r="157" spans="1:10" ht="12" customHeight="1" x14ac:dyDescent="0.3">
      <c r="A157" s="17" t="s">
        <v>716</v>
      </c>
      <c r="B157" s="17" t="s">
        <v>822</v>
      </c>
      <c r="C157" s="17" t="s">
        <v>158</v>
      </c>
      <c r="D157" s="3">
        <v>1</v>
      </c>
      <c r="E157" s="3">
        <v>1</v>
      </c>
      <c r="F157" s="3">
        <v>1</v>
      </c>
      <c r="G157" s="3">
        <v>0</v>
      </c>
      <c r="H157" s="3">
        <v>1</v>
      </c>
      <c r="I157" s="3">
        <v>0</v>
      </c>
      <c r="J157" s="3">
        <v>0</v>
      </c>
    </row>
    <row r="158" spans="1:10" ht="12" customHeight="1" x14ac:dyDescent="0.3">
      <c r="A158" s="17" t="s">
        <v>716</v>
      </c>
      <c r="B158" s="17" t="s">
        <v>822</v>
      </c>
      <c r="C158" s="17" t="s">
        <v>180</v>
      </c>
      <c r="D158" s="3">
        <v>5</v>
      </c>
      <c r="E158" s="3">
        <v>3</v>
      </c>
      <c r="F158" s="3">
        <v>3</v>
      </c>
      <c r="G158" s="3">
        <v>3</v>
      </c>
      <c r="H158" s="3">
        <v>2</v>
      </c>
      <c r="I158" s="3">
        <v>2</v>
      </c>
      <c r="J158" s="3">
        <v>2</v>
      </c>
    </row>
    <row r="159" spans="1:10" ht="12" customHeight="1" x14ac:dyDescent="0.3">
      <c r="A159" s="17" t="s">
        <v>716</v>
      </c>
      <c r="B159" s="17" t="s">
        <v>822</v>
      </c>
      <c r="C159" s="17" t="s">
        <v>172</v>
      </c>
      <c r="D159" s="3">
        <v>2</v>
      </c>
      <c r="E159" s="3">
        <v>2</v>
      </c>
      <c r="F159" s="3">
        <v>1</v>
      </c>
      <c r="G159" s="3">
        <v>2</v>
      </c>
      <c r="H159" s="3">
        <v>2</v>
      </c>
      <c r="I159" s="3">
        <v>2</v>
      </c>
      <c r="J159" s="3">
        <v>2</v>
      </c>
    </row>
    <row r="160" spans="1:10" ht="12" customHeight="1" x14ac:dyDescent="0.3">
      <c r="A160" s="17" t="s">
        <v>716</v>
      </c>
      <c r="B160" s="17" t="s">
        <v>822</v>
      </c>
      <c r="C160" s="17" t="s">
        <v>174</v>
      </c>
      <c r="D160" s="3">
        <v>3</v>
      </c>
      <c r="E160" s="3">
        <v>2</v>
      </c>
      <c r="F160" s="3">
        <v>0</v>
      </c>
      <c r="G160" s="3">
        <v>1</v>
      </c>
      <c r="H160" s="3">
        <v>0</v>
      </c>
      <c r="I160" s="3">
        <v>1</v>
      </c>
      <c r="J160" s="3">
        <v>1</v>
      </c>
    </row>
    <row r="161" spans="1:10" ht="12" customHeight="1" x14ac:dyDescent="0.3">
      <c r="A161" s="17" t="s">
        <v>716</v>
      </c>
      <c r="B161" s="17" t="s">
        <v>822</v>
      </c>
      <c r="C161" s="17" t="s">
        <v>182</v>
      </c>
      <c r="D161" s="3">
        <v>6</v>
      </c>
      <c r="E161" s="3">
        <v>6</v>
      </c>
      <c r="F161" s="3">
        <v>2</v>
      </c>
      <c r="G161" s="3">
        <v>1</v>
      </c>
      <c r="H161" s="3">
        <v>0</v>
      </c>
      <c r="I161" s="3">
        <v>0</v>
      </c>
      <c r="J161" s="3">
        <v>0</v>
      </c>
    </row>
    <row r="162" spans="1:10" ht="12" customHeight="1" x14ac:dyDescent="0.3">
      <c r="A162" s="17" t="s">
        <v>716</v>
      </c>
      <c r="B162" s="17" t="s">
        <v>822</v>
      </c>
      <c r="C162" s="17" t="s">
        <v>179</v>
      </c>
      <c r="D162" s="3">
        <v>6</v>
      </c>
      <c r="E162" s="3">
        <v>3</v>
      </c>
      <c r="F162" s="3">
        <v>1</v>
      </c>
      <c r="G162" s="3">
        <v>3</v>
      </c>
      <c r="H162" s="3">
        <v>3</v>
      </c>
      <c r="I162" s="3">
        <v>1</v>
      </c>
      <c r="J162" s="3">
        <v>2</v>
      </c>
    </row>
    <row r="163" spans="1:10" ht="12" customHeight="1" x14ac:dyDescent="0.3">
      <c r="A163" s="17" t="s">
        <v>716</v>
      </c>
      <c r="B163" s="17" t="s">
        <v>822</v>
      </c>
      <c r="C163" s="17" t="s">
        <v>750</v>
      </c>
      <c r="D163" s="3">
        <v>4</v>
      </c>
      <c r="E163" s="3">
        <v>4</v>
      </c>
      <c r="F163" s="3">
        <v>1</v>
      </c>
      <c r="G163" s="3">
        <v>0</v>
      </c>
      <c r="H163" s="3">
        <v>0</v>
      </c>
      <c r="I163" s="3">
        <v>1</v>
      </c>
      <c r="J163" s="3">
        <v>1</v>
      </c>
    </row>
    <row r="164" spans="1:10" ht="12" customHeight="1" x14ac:dyDescent="0.3">
      <c r="A164" s="17" t="s">
        <v>716</v>
      </c>
      <c r="B164" s="17" t="s">
        <v>822</v>
      </c>
      <c r="C164" s="17" t="s">
        <v>176</v>
      </c>
      <c r="D164" s="3">
        <v>3</v>
      </c>
      <c r="E164" s="3">
        <v>1</v>
      </c>
      <c r="F164" s="3">
        <v>1</v>
      </c>
      <c r="G164" s="3">
        <v>1</v>
      </c>
      <c r="H164" s="3">
        <v>1</v>
      </c>
      <c r="I164" s="3">
        <v>1</v>
      </c>
      <c r="J164" s="3">
        <v>1</v>
      </c>
    </row>
    <row r="165" spans="1:10" ht="12" customHeight="1" x14ac:dyDescent="0.3">
      <c r="A165" s="17" t="s">
        <v>716</v>
      </c>
      <c r="B165" s="17" t="s">
        <v>822</v>
      </c>
      <c r="C165" s="17" t="s">
        <v>171</v>
      </c>
      <c r="D165" s="3">
        <v>8</v>
      </c>
      <c r="E165" s="3">
        <v>7</v>
      </c>
      <c r="F165" s="3">
        <v>4</v>
      </c>
      <c r="G165" s="3">
        <v>2</v>
      </c>
      <c r="H165" s="3">
        <v>1</v>
      </c>
      <c r="I165" s="3">
        <v>1</v>
      </c>
      <c r="J165" s="3">
        <v>3</v>
      </c>
    </row>
    <row r="166" spans="1:10" ht="12" customHeight="1" x14ac:dyDescent="0.3">
      <c r="A166" s="17" t="s">
        <v>716</v>
      </c>
      <c r="B166" s="17" t="s">
        <v>822</v>
      </c>
      <c r="C166" s="17" t="s">
        <v>177</v>
      </c>
      <c r="D166" s="3">
        <v>2</v>
      </c>
      <c r="E166" s="3">
        <v>2</v>
      </c>
      <c r="F166" s="3">
        <v>0</v>
      </c>
      <c r="G166" s="3">
        <v>1</v>
      </c>
      <c r="H166" s="3">
        <v>1</v>
      </c>
      <c r="I166" s="3">
        <v>1</v>
      </c>
      <c r="J166" s="3">
        <v>0</v>
      </c>
    </row>
    <row r="167" spans="1:10" ht="12" customHeight="1" x14ac:dyDescent="0.3">
      <c r="A167" s="17" t="s">
        <v>716</v>
      </c>
      <c r="B167" s="17" t="s">
        <v>822</v>
      </c>
      <c r="C167" s="17" t="s">
        <v>730</v>
      </c>
      <c r="D167" s="3">
        <v>5</v>
      </c>
      <c r="E167" s="3">
        <v>5</v>
      </c>
      <c r="F167" s="3">
        <v>2</v>
      </c>
      <c r="G167" s="3">
        <v>3</v>
      </c>
      <c r="H167" s="3">
        <v>2</v>
      </c>
      <c r="I167" s="3">
        <v>0</v>
      </c>
      <c r="J167" s="3">
        <v>3</v>
      </c>
    </row>
    <row r="168" spans="1:10" ht="12" customHeight="1" x14ac:dyDescent="0.3">
      <c r="A168" s="17" t="s">
        <v>716</v>
      </c>
      <c r="B168" s="17" t="s">
        <v>822</v>
      </c>
      <c r="C168" s="17" t="s">
        <v>178</v>
      </c>
      <c r="D168" s="3">
        <v>3</v>
      </c>
      <c r="E168" s="3">
        <v>2</v>
      </c>
      <c r="F168" s="3">
        <v>1</v>
      </c>
      <c r="G168" s="3">
        <v>0</v>
      </c>
      <c r="H168" s="3">
        <v>0</v>
      </c>
      <c r="I168" s="3">
        <v>0</v>
      </c>
      <c r="J168" s="3">
        <v>1</v>
      </c>
    </row>
    <row r="169" spans="1:10" ht="12" customHeight="1" x14ac:dyDescent="0.3">
      <c r="A169" s="17" t="s">
        <v>716</v>
      </c>
      <c r="B169" s="17" t="s">
        <v>822</v>
      </c>
      <c r="C169" s="17" t="s">
        <v>731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</row>
    <row r="170" spans="1:10" ht="12" customHeight="1" x14ac:dyDescent="0.3">
      <c r="A170" s="17" t="s">
        <v>716</v>
      </c>
      <c r="B170" s="17" t="s">
        <v>822</v>
      </c>
      <c r="C170" s="17" t="s">
        <v>181</v>
      </c>
      <c r="D170" s="3">
        <v>10</v>
      </c>
      <c r="E170" s="3">
        <v>9</v>
      </c>
      <c r="F170" s="3">
        <v>6</v>
      </c>
      <c r="G170" s="3">
        <v>6</v>
      </c>
      <c r="H170" s="3">
        <v>4</v>
      </c>
      <c r="I170" s="3">
        <v>5</v>
      </c>
      <c r="J170" s="3">
        <v>4</v>
      </c>
    </row>
    <row r="171" spans="1:10" ht="12" customHeight="1" x14ac:dyDescent="0.3">
      <c r="A171" s="17" t="s">
        <v>716</v>
      </c>
      <c r="B171" s="17" t="s">
        <v>822</v>
      </c>
      <c r="C171" s="17" t="s">
        <v>173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</row>
    <row r="172" spans="1:10" ht="12" customHeight="1" x14ac:dyDescent="0.3">
      <c r="A172" s="17" t="s">
        <v>716</v>
      </c>
      <c r="B172" s="17" t="s">
        <v>822</v>
      </c>
      <c r="C172" s="17" t="s">
        <v>183</v>
      </c>
      <c r="D172" s="3">
        <v>4</v>
      </c>
      <c r="E172" s="3">
        <v>3</v>
      </c>
      <c r="F172" s="3">
        <v>1</v>
      </c>
      <c r="G172" s="3">
        <v>3</v>
      </c>
      <c r="H172" s="3">
        <v>2</v>
      </c>
      <c r="I172" s="3">
        <v>2</v>
      </c>
      <c r="J172" s="3">
        <v>1</v>
      </c>
    </row>
    <row r="173" spans="1:10" ht="12" customHeight="1" x14ac:dyDescent="0.3">
      <c r="A173" s="17" t="s">
        <v>716</v>
      </c>
      <c r="B173" s="17" t="s">
        <v>822</v>
      </c>
      <c r="C173" s="17" t="s">
        <v>184</v>
      </c>
      <c r="D173" s="3">
        <v>9</v>
      </c>
      <c r="E173" s="3">
        <v>9</v>
      </c>
      <c r="F173" s="3">
        <v>7</v>
      </c>
      <c r="G173" s="3">
        <v>7</v>
      </c>
      <c r="H173" s="3">
        <v>4</v>
      </c>
      <c r="I173" s="3">
        <v>4</v>
      </c>
      <c r="J173" s="3">
        <v>4</v>
      </c>
    </row>
    <row r="174" spans="1:10" ht="12" customHeight="1" x14ac:dyDescent="0.3">
      <c r="A174" s="17" t="s">
        <v>716</v>
      </c>
      <c r="B174" s="17" t="s">
        <v>822</v>
      </c>
      <c r="C174" s="17" t="s">
        <v>175</v>
      </c>
      <c r="D174" s="3">
        <v>9</v>
      </c>
      <c r="E174" s="3">
        <v>6</v>
      </c>
      <c r="F174" s="3">
        <v>3</v>
      </c>
      <c r="G174" s="3">
        <v>3</v>
      </c>
      <c r="H174" s="3">
        <v>4</v>
      </c>
      <c r="I174" s="3">
        <v>2</v>
      </c>
      <c r="J174" s="3">
        <v>4</v>
      </c>
    </row>
    <row r="175" spans="1:10" ht="12" customHeight="1" x14ac:dyDescent="0.3">
      <c r="A175" s="17" t="s">
        <v>716</v>
      </c>
      <c r="B175" s="17" t="s">
        <v>185</v>
      </c>
      <c r="C175" s="17" t="s">
        <v>186</v>
      </c>
      <c r="D175" s="3">
        <v>3</v>
      </c>
      <c r="E175" s="3">
        <v>3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</row>
    <row r="176" spans="1:10" ht="12" customHeight="1" x14ac:dyDescent="0.3">
      <c r="A176" s="17" t="s">
        <v>716</v>
      </c>
      <c r="B176" s="17" t="s">
        <v>185</v>
      </c>
      <c r="C176" s="17" t="s">
        <v>188</v>
      </c>
      <c r="D176" s="3">
        <v>5</v>
      </c>
      <c r="E176" s="3">
        <v>4</v>
      </c>
      <c r="F176" s="3">
        <v>4</v>
      </c>
      <c r="G176" s="3">
        <v>0</v>
      </c>
      <c r="H176" s="3">
        <v>2</v>
      </c>
      <c r="I176" s="3">
        <v>0</v>
      </c>
      <c r="J176" s="3">
        <v>4</v>
      </c>
    </row>
    <row r="177" spans="1:10" ht="12" customHeight="1" x14ac:dyDescent="0.3">
      <c r="A177" s="17" t="s">
        <v>716</v>
      </c>
      <c r="B177" s="17" t="s">
        <v>185</v>
      </c>
      <c r="C177" s="17" t="s">
        <v>192</v>
      </c>
      <c r="D177" s="3">
        <v>8</v>
      </c>
      <c r="E177" s="3">
        <v>7</v>
      </c>
      <c r="F177" s="3">
        <v>6</v>
      </c>
      <c r="G177" s="3">
        <v>4</v>
      </c>
      <c r="H177" s="3">
        <v>7</v>
      </c>
      <c r="I177" s="3">
        <v>7</v>
      </c>
      <c r="J177" s="3">
        <v>7</v>
      </c>
    </row>
    <row r="178" spans="1:10" ht="12" customHeight="1" x14ac:dyDescent="0.3">
      <c r="A178" s="17" t="s">
        <v>716</v>
      </c>
      <c r="B178" s="17" t="s">
        <v>185</v>
      </c>
      <c r="C178" s="17" t="s">
        <v>196</v>
      </c>
      <c r="D178" s="3">
        <v>5</v>
      </c>
      <c r="E178" s="3">
        <v>5</v>
      </c>
      <c r="F178" s="3">
        <v>5</v>
      </c>
      <c r="G178" s="3">
        <v>2</v>
      </c>
      <c r="H178" s="3">
        <v>3</v>
      </c>
      <c r="I178" s="3">
        <v>2</v>
      </c>
      <c r="J178" s="3">
        <v>4</v>
      </c>
    </row>
    <row r="179" spans="1:10" ht="12" customHeight="1" x14ac:dyDescent="0.3">
      <c r="A179" s="17" t="s">
        <v>716</v>
      </c>
      <c r="B179" s="17" t="s">
        <v>185</v>
      </c>
      <c r="C179" s="17" t="s">
        <v>194</v>
      </c>
      <c r="D179" s="3">
        <v>5</v>
      </c>
      <c r="E179" s="3">
        <v>4</v>
      </c>
      <c r="F179" s="3">
        <v>1</v>
      </c>
      <c r="G179" s="3">
        <v>2</v>
      </c>
      <c r="H179" s="3">
        <v>1</v>
      </c>
      <c r="I179" s="3">
        <v>0</v>
      </c>
      <c r="J179" s="3">
        <v>1</v>
      </c>
    </row>
    <row r="180" spans="1:10" ht="12" customHeight="1" x14ac:dyDescent="0.3">
      <c r="A180" s="17" t="s">
        <v>716</v>
      </c>
      <c r="B180" s="17" t="s">
        <v>185</v>
      </c>
      <c r="C180" s="17" t="s">
        <v>190</v>
      </c>
      <c r="D180" s="3">
        <v>8</v>
      </c>
      <c r="E180" s="3">
        <v>8</v>
      </c>
      <c r="F180" s="3">
        <v>8</v>
      </c>
      <c r="G180" s="3">
        <v>5</v>
      </c>
      <c r="H180" s="3">
        <v>7</v>
      </c>
      <c r="I180" s="3">
        <v>2</v>
      </c>
      <c r="J180" s="3">
        <v>7</v>
      </c>
    </row>
    <row r="181" spans="1:10" ht="12" customHeight="1" x14ac:dyDescent="0.3">
      <c r="A181" s="17" t="s">
        <v>716</v>
      </c>
      <c r="B181" s="17" t="s">
        <v>185</v>
      </c>
      <c r="C181" s="17" t="s">
        <v>732</v>
      </c>
      <c r="D181" s="3">
        <v>6</v>
      </c>
      <c r="E181" s="3">
        <v>5</v>
      </c>
      <c r="F181" s="3">
        <v>1</v>
      </c>
      <c r="G181" s="3">
        <v>3</v>
      </c>
      <c r="H181" s="3">
        <v>2</v>
      </c>
      <c r="I181" s="3">
        <v>1</v>
      </c>
      <c r="J181" s="3">
        <v>1</v>
      </c>
    </row>
    <row r="182" spans="1:10" ht="12" customHeight="1" x14ac:dyDescent="0.3">
      <c r="A182" s="17" t="s">
        <v>716</v>
      </c>
      <c r="B182" s="17" t="s">
        <v>185</v>
      </c>
      <c r="C182" s="17" t="s">
        <v>187</v>
      </c>
      <c r="D182" s="3">
        <v>2</v>
      </c>
      <c r="E182" s="3">
        <v>2</v>
      </c>
      <c r="F182" s="3">
        <v>1</v>
      </c>
      <c r="G182" s="3">
        <v>1</v>
      </c>
      <c r="H182" s="3">
        <v>1</v>
      </c>
      <c r="I182" s="3">
        <v>1</v>
      </c>
      <c r="J182" s="3">
        <v>1</v>
      </c>
    </row>
    <row r="183" spans="1:10" ht="12" customHeight="1" x14ac:dyDescent="0.3">
      <c r="A183" s="17" t="s">
        <v>716</v>
      </c>
      <c r="B183" s="17" t="s">
        <v>185</v>
      </c>
      <c r="C183" s="17" t="s">
        <v>195</v>
      </c>
      <c r="D183" s="3">
        <v>3</v>
      </c>
      <c r="E183" s="3">
        <v>2</v>
      </c>
      <c r="F183" s="3">
        <v>2</v>
      </c>
      <c r="G183" s="3">
        <v>2</v>
      </c>
      <c r="H183" s="3">
        <v>1</v>
      </c>
      <c r="I183" s="3">
        <v>0</v>
      </c>
      <c r="J183" s="3">
        <v>1</v>
      </c>
    </row>
    <row r="184" spans="1:10" ht="12" customHeight="1" x14ac:dyDescent="0.3">
      <c r="A184" s="17" t="s">
        <v>716</v>
      </c>
      <c r="B184" s="17" t="s">
        <v>185</v>
      </c>
      <c r="C184" s="17" t="s">
        <v>823</v>
      </c>
      <c r="D184" s="3">
        <v>6</v>
      </c>
      <c r="E184" s="3">
        <v>3</v>
      </c>
      <c r="F184" s="3">
        <v>1</v>
      </c>
      <c r="G184" s="3">
        <v>0</v>
      </c>
      <c r="H184" s="3">
        <v>1</v>
      </c>
      <c r="I184" s="3">
        <v>1</v>
      </c>
      <c r="J184" s="3">
        <v>1</v>
      </c>
    </row>
    <row r="185" spans="1:10" ht="12" customHeight="1" x14ac:dyDescent="0.3">
      <c r="A185" s="17" t="s">
        <v>716</v>
      </c>
      <c r="B185" s="17" t="s">
        <v>185</v>
      </c>
      <c r="C185" s="17" t="s">
        <v>197</v>
      </c>
      <c r="D185" s="3">
        <v>2</v>
      </c>
      <c r="E185" s="3">
        <v>1</v>
      </c>
      <c r="F185" s="3">
        <v>1</v>
      </c>
      <c r="G185" s="3">
        <v>0</v>
      </c>
      <c r="H185" s="3">
        <v>0</v>
      </c>
      <c r="I185" s="3">
        <v>0</v>
      </c>
      <c r="J185" s="3">
        <v>0</v>
      </c>
    </row>
    <row r="186" spans="1:10" ht="12" customHeight="1" x14ac:dyDescent="0.3">
      <c r="A186" s="17" t="s">
        <v>716</v>
      </c>
      <c r="B186" s="17" t="s">
        <v>185</v>
      </c>
      <c r="C186" s="17" t="s">
        <v>191</v>
      </c>
      <c r="D186" s="3">
        <v>2</v>
      </c>
      <c r="E186" s="3">
        <v>2</v>
      </c>
      <c r="F186" s="3">
        <v>1</v>
      </c>
      <c r="G186" s="3">
        <v>1</v>
      </c>
      <c r="H186" s="3">
        <v>0</v>
      </c>
      <c r="I186" s="3">
        <v>0</v>
      </c>
      <c r="J186" s="3">
        <v>0</v>
      </c>
    </row>
    <row r="187" spans="1:10" ht="12" customHeight="1" x14ac:dyDescent="0.3">
      <c r="A187" s="17" t="s">
        <v>716</v>
      </c>
      <c r="B187" s="17" t="s">
        <v>185</v>
      </c>
      <c r="C187" s="17" t="s">
        <v>193</v>
      </c>
      <c r="D187" s="3">
        <v>2</v>
      </c>
      <c r="E187" s="3">
        <v>2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</row>
    <row r="188" spans="1:10" ht="12" customHeight="1" x14ac:dyDescent="0.3">
      <c r="A188" s="17" t="s">
        <v>716</v>
      </c>
      <c r="B188" s="17" t="s">
        <v>185</v>
      </c>
      <c r="C188" s="17" t="s">
        <v>189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</row>
    <row r="189" spans="1:10" ht="12" customHeight="1" x14ac:dyDescent="0.3">
      <c r="A189" s="17" t="s">
        <v>716</v>
      </c>
      <c r="B189" s="17" t="s">
        <v>185</v>
      </c>
      <c r="C189" s="17" t="s">
        <v>198</v>
      </c>
      <c r="D189" s="3">
        <v>4</v>
      </c>
      <c r="E189" s="3">
        <v>2</v>
      </c>
      <c r="F189" s="3">
        <v>2</v>
      </c>
      <c r="G189" s="3">
        <v>1</v>
      </c>
      <c r="H189" s="3">
        <v>0</v>
      </c>
      <c r="I189" s="3">
        <v>0</v>
      </c>
      <c r="J189" s="3">
        <v>0</v>
      </c>
    </row>
    <row r="190" spans="1:10" ht="12" customHeight="1" x14ac:dyDescent="0.3">
      <c r="A190" s="17" t="s">
        <v>716</v>
      </c>
      <c r="B190" s="17" t="s">
        <v>170</v>
      </c>
      <c r="C190" s="17" t="s">
        <v>788</v>
      </c>
      <c r="D190" s="3">
        <v>5</v>
      </c>
      <c r="E190" s="3">
        <v>5</v>
      </c>
      <c r="F190" s="3">
        <v>0</v>
      </c>
      <c r="G190" s="3">
        <v>3</v>
      </c>
      <c r="H190" s="3">
        <v>2</v>
      </c>
      <c r="I190" s="3">
        <v>1</v>
      </c>
      <c r="J190" s="3">
        <v>0</v>
      </c>
    </row>
    <row r="191" spans="1:10" ht="12" customHeight="1" x14ac:dyDescent="0.3">
      <c r="A191" s="17" t="s">
        <v>716</v>
      </c>
      <c r="B191" s="17" t="s">
        <v>170</v>
      </c>
      <c r="C191" s="17" t="s">
        <v>253</v>
      </c>
      <c r="D191" s="3">
        <v>2</v>
      </c>
      <c r="E191" s="3">
        <v>2</v>
      </c>
      <c r="F191" s="3">
        <v>2</v>
      </c>
      <c r="G191" s="3">
        <v>1</v>
      </c>
      <c r="H191" s="3">
        <v>0</v>
      </c>
      <c r="I191" s="3">
        <v>0</v>
      </c>
      <c r="J191" s="3">
        <v>1</v>
      </c>
    </row>
    <row r="192" spans="1:10" ht="12" customHeight="1" x14ac:dyDescent="0.3">
      <c r="A192" s="17" t="s">
        <v>716</v>
      </c>
      <c r="B192" s="17" t="s">
        <v>170</v>
      </c>
      <c r="C192" s="17" t="s">
        <v>251</v>
      </c>
      <c r="D192" s="3">
        <v>1</v>
      </c>
      <c r="E192" s="3">
        <v>1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2" customHeight="1" x14ac:dyDescent="0.3">
      <c r="A193" s="17" t="s">
        <v>716</v>
      </c>
      <c r="B193" s="17" t="s">
        <v>170</v>
      </c>
      <c r="C193" s="17" t="s">
        <v>250</v>
      </c>
      <c r="D193" s="3">
        <v>17</v>
      </c>
      <c r="E193" s="3">
        <v>15</v>
      </c>
      <c r="F193" s="3">
        <v>4</v>
      </c>
      <c r="G193" s="3">
        <v>7</v>
      </c>
      <c r="H193" s="3">
        <v>2</v>
      </c>
      <c r="I193" s="3">
        <v>3</v>
      </c>
      <c r="J193" s="3">
        <v>3</v>
      </c>
    </row>
    <row r="194" spans="1:10" ht="12" customHeight="1" x14ac:dyDescent="0.3">
      <c r="A194" s="17" t="s">
        <v>716</v>
      </c>
      <c r="B194" s="17" t="s">
        <v>170</v>
      </c>
      <c r="C194" s="17" t="s">
        <v>256</v>
      </c>
      <c r="D194" s="3">
        <v>4</v>
      </c>
      <c r="E194" s="3">
        <v>4</v>
      </c>
      <c r="F194" s="3">
        <v>2</v>
      </c>
      <c r="G194" s="3">
        <v>1</v>
      </c>
      <c r="H194" s="3">
        <v>1</v>
      </c>
      <c r="I194" s="3">
        <v>0</v>
      </c>
      <c r="J194" s="3">
        <v>2</v>
      </c>
    </row>
    <row r="195" spans="1:10" ht="12" customHeight="1" x14ac:dyDescent="0.3">
      <c r="A195" s="17" t="s">
        <v>716</v>
      </c>
      <c r="B195" s="17" t="s">
        <v>170</v>
      </c>
      <c r="C195" s="17" t="s">
        <v>258</v>
      </c>
      <c r="D195" s="3">
        <v>2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ht="12" customHeight="1" x14ac:dyDescent="0.3">
      <c r="A196" s="17" t="s">
        <v>716</v>
      </c>
      <c r="B196" s="17" t="s">
        <v>170</v>
      </c>
      <c r="C196" s="17" t="s">
        <v>787</v>
      </c>
      <c r="D196" s="3">
        <v>2</v>
      </c>
      <c r="E196" s="3">
        <v>1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</row>
    <row r="197" spans="1:10" ht="12" customHeight="1" x14ac:dyDescent="0.3">
      <c r="A197" s="17" t="s">
        <v>716</v>
      </c>
      <c r="B197" s="17" t="s">
        <v>170</v>
      </c>
      <c r="C197" s="17" t="s">
        <v>260</v>
      </c>
      <c r="D197" s="3">
        <v>3</v>
      </c>
      <c r="E197" s="3">
        <v>2</v>
      </c>
      <c r="F197" s="3">
        <v>1</v>
      </c>
      <c r="G197" s="3">
        <v>1</v>
      </c>
      <c r="H197" s="3">
        <v>1</v>
      </c>
      <c r="I197" s="3">
        <v>0</v>
      </c>
      <c r="J197" s="3">
        <v>0</v>
      </c>
    </row>
    <row r="198" spans="1:10" ht="12" customHeight="1" x14ac:dyDescent="0.3">
      <c r="A198" s="17" t="s">
        <v>716</v>
      </c>
      <c r="B198" s="17" t="s">
        <v>170</v>
      </c>
      <c r="C198" s="17" t="s">
        <v>255</v>
      </c>
      <c r="D198" s="3">
        <v>1</v>
      </c>
      <c r="E198" s="3">
        <v>1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</row>
    <row r="199" spans="1:10" ht="12" customHeight="1" x14ac:dyDescent="0.3">
      <c r="A199" s="17" t="s">
        <v>716</v>
      </c>
      <c r="B199" s="17" t="s">
        <v>170</v>
      </c>
      <c r="C199" s="17" t="s">
        <v>259</v>
      </c>
      <c r="D199" s="3">
        <v>1</v>
      </c>
      <c r="E199" s="3">
        <v>1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ht="12" customHeight="1" x14ac:dyDescent="0.3">
      <c r="A200" s="17" t="s">
        <v>716</v>
      </c>
      <c r="B200" s="17" t="s">
        <v>170</v>
      </c>
      <c r="C200" s="17" t="s">
        <v>252</v>
      </c>
      <c r="D200" s="3">
        <v>10</v>
      </c>
      <c r="E200" s="3">
        <v>9</v>
      </c>
      <c r="F200" s="3">
        <v>9</v>
      </c>
      <c r="G200" s="3">
        <v>7</v>
      </c>
      <c r="H200" s="3">
        <v>2</v>
      </c>
      <c r="I200" s="3">
        <v>6</v>
      </c>
      <c r="J200" s="3">
        <v>3</v>
      </c>
    </row>
    <row r="201" spans="1:10" ht="12" customHeight="1" x14ac:dyDescent="0.3">
      <c r="A201" s="17" t="s">
        <v>716</v>
      </c>
      <c r="B201" s="17" t="s">
        <v>170</v>
      </c>
      <c r="C201" s="17" t="s">
        <v>254</v>
      </c>
      <c r="D201" s="3">
        <v>4</v>
      </c>
      <c r="E201" s="3">
        <v>3</v>
      </c>
      <c r="F201" s="3">
        <v>0</v>
      </c>
      <c r="G201" s="3">
        <v>2</v>
      </c>
      <c r="H201" s="3">
        <v>0</v>
      </c>
      <c r="I201" s="3">
        <v>0</v>
      </c>
      <c r="J201" s="3">
        <v>0</v>
      </c>
    </row>
    <row r="202" spans="1:10" ht="12" customHeight="1" x14ac:dyDescent="0.3">
      <c r="A202" s="17" t="s">
        <v>716</v>
      </c>
      <c r="B202" s="17" t="s">
        <v>170</v>
      </c>
      <c r="C202" s="17" t="s">
        <v>257</v>
      </c>
      <c r="D202" s="3">
        <v>8</v>
      </c>
      <c r="E202" s="3">
        <v>6</v>
      </c>
      <c r="F202" s="3">
        <v>4</v>
      </c>
      <c r="G202" s="3">
        <v>4</v>
      </c>
      <c r="H202" s="3">
        <v>4</v>
      </c>
      <c r="I202" s="3">
        <v>3</v>
      </c>
      <c r="J202" s="3">
        <v>3</v>
      </c>
    </row>
    <row r="203" spans="1:10" ht="12" customHeight="1" x14ac:dyDescent="0.3">
      <c r="A203" s="17" t="s">
        <v>716</v>
      </c>
      <c r="B203" s="17" t="s">
        <v>170</v>
      </c>
      <c r="C203" s="17" t="s">
        <v>261</v>
      </c>
      <c r="D203" s="3">
        <v>4</v>
      </c>
      <c r="E203" s="3">
        <v>4</v>
      </c>
      <c r="F203" s="3">
        <v>2</v>
      </c>
      <c r="G203" s="3">
        <v>0</v>
      </c>
      <c r="H203" s="3">
        <v>0</v>
      </c>
      <c r="I203" s="3">
        <v>1</v>
      </c>
      <c r="J203" s="3">
        <v>0</v>
      </c>
    </row>
    <row r="204" spans="1:10" ht="12" customHeight="1" x14ac:dyDescent="0.3">
      <c r="A204" s="17" t="s">
        <v>716</v>
      </c>
      <c r="B204" s="17" t="s">
        <v>220</v>
      </c>
      <c r="C204" s="17" t="s">
        <v>219</v>
      </c>
      <c r="D204" s="3">
        <v>5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ht="12" customHeight="1" x14ac:dyDescent="0.3">
      <c r="A205" s="17" t="s">
        <v>716</v>
      </c>
      <c r="B205" s="17" t="s">
        <v>220</v>
      </c>
      <c r="C205" s="17" t="s">
        <v>230</v>
      </c>
      <c r="D205" s="3">
        <v>3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ht="12" customHeight="1" x14ac:dyDescent="0.3">
      <c r="A206" s="17" t="s">
        <v>716</v>
      </c>
      <c r="B206" s="17" t="s">
        <v>220</v>
      </c>
      <c r="C206" s="17" t="s">
        <v>231</v>
      </c>
      <c r="D206" s="3">
        <v>12</v>
      </c>
      <c r="E206" s="3">
        <v>9</v>
      </c>
      <c r="F206" s="3">
        <v>4</v>
      </c>
      <c r="G206" s="3">
        <v>7</v>
      </c>
      <c r="H206" s="3">
        <v>3</v>
      </c>
      <c r="I206" s="3">
        <v>3</v>
      </c>
      <c r="J206" s="3">
        <v>2</v>
      </c>
    </row>
    <row r="207" spans="1:10" ht="12" customHeight="1" x14ac:dyDescent="0.3">
      <c r="A207" s="17" t="s">
        <v>716</v>
      </c>
      <c r="B207" s="17" t="s">
        <v>220</v>
      </c>
      <c r="C207" s="17" t="s">
        <v>751</v>
      </c>
      <c r="D207" s="3">
        <v>3</v>
      </c>
      <c r="E207" s="3">
        <v>2</v>
      </c>
      <c r="F207" s="3">
        <v>0</v>
      </c>
      <c r="G207" s="3">
        <v>1</v>
      </c>
      <c r="H207" s="3">
        <v>0</v>
      </c>
      <c r="I207" s="3">
        <v>0</v>
      </c>
      <c r="J207" s="3">
        <v>0</v>
      </c>
    </row>
    <row r="208" spans="1:10" ht="12" customHeight="1" x14ac:dyDescent="0.3">
      <c r="A208" s="17" t="s">
        <v>716</v>
      </c>
      <c r="B208" s="17" t="s">
        <v>220</v>
      </c>
      <c r="C208" s="17" t="s">
        <v>223</v>
      </c>
      <c r="D208" s="3">
        <v>1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ht="12" customHeight="1" x14ac:dyDescent="0.3">
      <c r="A209" s="17" t="s">
        <v>716</v>
      </c>
      <c r="B209" s="17" t="s">
        <v>220</v>
      </c>
      <c r="C209" s="17" t="s">
        <v>225</v>
      </c>
      <c r="D209" s="3">
        <v>3</v>
      </c>
      <c r="E209" s="3">
        <v>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ht="12" customHeight="1" x14ac:dyDescent="0.3">
      <c r="A210" s="17" t="s">
        <v>716</v>
      </c>
      <c r="B210" s="17" t="s">
        <v>220</v>
      </c>
      <c r="C210" s="17" t="s">
        <v>228</v>
      </c>
      <c r="D210" s="3">
        <v>3</v>
      </c>
      <c r="E210" s="3">
        <v>1</v>
      </c>
      <c r="F210" s="3">
        <v>1</v>
      </c>
      <c r="G210" s="3">
        <v>0</v>
      </c>
      <c r="H210" s="3">
        <v>1</v>
      </c>
      <c r="I210" s="3">
        <v>0</v>
      </c>
      <c r="J210" s="3">
        <v>1</v>
      </c>
    </row>
    <row r="211" spans="1:10" ht="12" customHeight="1" x14ac:dyDescent="0.3">
      <c r="A211" s="17" t="s">
        <v>716</v>
      </c>
      <c r="B211" s="17" t="s">
        <v>220</v>
      </c>
      <c r="C211" s="17" t="s">
        <v>232</v>
      </c>
      <c r="D211" s="3">
        <v>6</v>
      </c>
      <c r="E211" s="3">
        <v>5</v>
      </c>
      <c r="F211" s="3">
        <v>4</v>
      </c>
      <c r="G211" s="3">
        <v>4</v>
      </c>
      <c r="H211" s="3">
        <v>2</v>
      </c>
      <c r="I211" s="3">
        <v>3</v>
      </c>
      <c r="J211" s="3">
        <v>2</v>
      </c>
    </row>
    <row r="212" spans="1:10" ht="12" customHeight="1" x14ac:dyDescent="0.3">
      <c r="A212" s="17" t="s">
        <v>716</v>
      </c>
      <c r="B212" s="17" t="s">
        <v>220</v>
      </c>
      <c r="C212" s="17" t="s">
        <v>233</v>
      </c>
      <c r="D212" s="3">
        <v>7</v>
      </c>
      <c r="E212" s="3">
        <v>6</v>
      </c>
      <c r="F212" s="3">
        <v>1</v>
      </c>
      <c r="G212" s="3">
        <v>1</v>
      </c>
      <c r="H212" s="3">
        <v>0</v>
      </c>
      <c r="I212" s="3">
        <v>0</v>
      </c>
      <c r="J212" s="3">
        <v>0</v>
      </c>
    </row>
    <row r="213" spans="1:10" ht="12" customHeight="1" x14ac:dyDescent="0.3">
      <c r="A213" s="17" t="s">
        <v>716</v>
      </c>
      <c r="B213" s="17" t="s">
        <v>220</v>
      </c>
      <c r="C213" s="17" t="s">
        <v>222</v>
      </c>
      <c r="D213" s="3">
        <v>1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</row>
    <row r="214" spans="1:10" ht="12" customHeight="1" x14ac:dyDescent="0.3">
      <c r="A214" s="17" t="s">
        <v>716</v>
      </c>
      <c r="B214" s="17" t="s">
        <v>220</v>
      </c>
      <c r="C214" s="17" t="s">
        <v>224</v>
      </c>
      <c r="D214" s="3">
        <v>4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</row>
    <row r="215" spans="1:10" ht="12" customHeight="1" x14ac:dyDescent="0.3">
      <c r="A215" s="17" t="s">
        <v>716</v>
      </c>
      <c r="B215" s="17" t="s">
        <v>220</v>
      </c>
      <c r="C215" s="17" t="s">
        <v>733</v>
      </c>
      <c r="D215" s="3">
        <v>3</v>
      </c>
      <c r="E215" s="3">
        <v>2</v>
      </c>
      <c r="F215" s="3">
        <v>2</v>
      </c>
      <c r="G215" s="3">
        <v>1</v>
      </c>
      <c r="H215" s="3">
        <v>2</v>
      </c>
      <c r="I215" s="3">
        <v>3</v>
      </c>
      <c r="J215" s="3">
        <v>2</v>
      </c>
    </row>
    <row r="216" spans="1:10" ht="12" customHeight="1" x14ac:dyDescent="0.3">
      <c r="A216" s="17" t="s">
        <v>716</v>
      </c>
      <c r="B216" s="17" t="s">
        <v>220</v>
      </c>
      <c r="C216" s="17" t="s">
        <v>234</v>
      </c>
      <c r="D216" s="3">
        <v>1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</row>
    <row r="217" spans="1:10" ht="12" customHeight="1" x14ac:dyDescent="0.3">
      <c r="A217" s="17" t="s">
        <v>716</v>
      </c>
      <c r="B217" s="17" t="s">
        <v>220</v>
      </c>
      <c r="C217" s="17" t="s">
        <v>226</v>
      </c>
      <c r="D217" s="3">
        <v>2</v>
      </c>
      <c r="E217" s="3">
        <v>2</v>
      </c>
      <c r="F217" s="3">
        <v>2</v>
      </c>
      <c r="G217" s="3">
        <v>2</v>
      </c>
      <c r="H217" s="3">
        <v>2</v>
      </c>
      <c r="I217" s="3">
        <v>1</v>
      </c>
      <c r="J217" s="3">
        <v>2</v>
      </c>
    </row>
    <row r="218" spans="1:10" ht="12" customHeight="1" x14ac:dyDescent="0.3">
      <c r="A218" s="17" t="s">
        <v>716</v>
      </c>
      <c r="B218" s="17" t="s">
        <v>220</v>
      </c>
      <c r="C218" s="17" t="s">
        <v>824</v>
      </c>
      <c r="D218" s="3">
        <v>6</v>
      </c>
      <c r="E218" s="3">
        <v>4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ht="12" customHeight="1" x14ac:dyDescent="0.3">
      <c r="A219" s="17" t="s">
        <v>716</v>
      </c>
      <c r="B219" s="17" t="s">
        <v>220</v>
      </c>
      <c r="C219" s="17" t="s">
        <v>227</v>
      </c>
      <c r="D219" s="3">
        <v>4</v>
      </c>
      <c r="E219" s="3">
        <v>3</v>
      </c>
      <c r="F219" s="3">
        <v>1</v>
      </c>
      <c r="G219" s="3">
        <v>1</v>
      </c>
      <c r="H219" s="3">
        <v>1</v>
      </c>
      <c r="I219" s="3">
        <v>1</v>
      </c>
      <c r="J219" s="3">
        <v>0</v>
      </c>
    </row>
    <row r="220" spans="1:10" ht="12" customHeight="1" x14ac:dyDescent="0.3">
      <c r="A220" s="17" t="s">
        <v>716</v>
      </c>
      <c r="B220" s="17" t="s">
        <v>220</v>
      </c>
      <c r="C220" s="17" t="s">
        <v>221</v>
      </c>
      <c r="D220" s="3">
        <v>8</v>
      </c>
      <c r="E220" s="3">
        <v>4</v>
      </c>
      <c r="F220" s="3">
        <v>0</v>
      </c>
      <c r="G220" s="3">
        <v>1</v>
      </c>
      <c r="H220" s="3">
        <v>0</v>
      </c>
      <c r="I220" s="3">
        <v>0</v>
      </c>
      <c r="J220" s="3">
        <v>0</v>
      </c>
    </row>
    <row r="221" spans="1:10" ht="12" customHeight="1" x14ac:dyDescent="0.3">
      <c r="A221" s="17" t="s">
        <v>716</v>
      </c>
      <c r="B221" s="17" t="s">
        <v>220</v>
      </c>
      <c r="C221" s="17" t="s">
        <v>229</v>
      </c>
      <c r="D221" s="3">
        <v>1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</row>
    <row r="222" spans="1:10" ht="12" customHeight="1" x14ac:dyDescent="0.3">
      <c r="A222" s="17" t="s">
        <v>716</v>
      </c>
      <c r="B222" s="17" t="s">
        <v>135</v>
      </c>
      <c r="C222" s="17" t="s">
        <v>138</v>
      </c>
      <c r="D222" s="3">
        <v>5</v>
      </c>
      <c r="E222" s="3">
        <v>5</v>
      </c>
      <c r="F222" s="3">
        <v>3</v>
      </c>
      <c r="G222" s="3">
        <v>2</v>
      </c>
      <c r="H222" s="3">
        <v>2</v>
      </c>
      <c r="I222" s="3">
        <v>1</v>
      </c>
      <c r="J222" s="3">
        <v>1</v>
      </c>
    </row>
    <row r="223" spans="1:10" ht="12" customHeight="1" x14ac:dyDescent="0.3">
      <c r="A223" s="17" t="s">
        <v>716</v>
      </c>
      <c r="B223" s="17" t="s">
        <v>135</v>
      </c>
      <c r="C223" s="17" t="s">
        <v>144</v>
      </c>
      <c r="D223" s="3">
        <v>3</v>
      </c>
      <c r="E223" s="3">
        <v>2</v>
      </c>
      <c r="F223" s="3">
        <v>1</v>
      </c>
      <c r="G223" s="3">
        <v>0</v>
      </c>
      <c r="H223" s="3">
        <v>1</v>
      </c>
      <c r="I223" s="3">
        <v>0</v>
      </c>
      <c r="J223" s="3">
        <v>0</v>
      </c>
    </row>
    <row r="224" spans="1:10" ht="12" customHeight="1" x14ac:dyDescent="0.3">
      <c r="A224" s="17" t="s">
        <v>716</v>
      </c>
      <c r="B224" s="17" t="s">
        <v>135</v>
      </c>
      <c r="C224" s="17" t="s">
        <v>148</v>
      </c>
      <c r="D224" s="3">
        <v>5</v>
      </c>
      <c r="E224" s="3">
        <v>5</v>
      </c>
      <c r="F224" s="3">
        <v>3</v>
      </c>
      <c r="G224" s="3">
        <v>1</v>
      </c>
      <c r="H224" s="3">
        <v>2</v>
      </c>
      <c r="I224" s="3">
        <v>0</v>
      </c>
      <c r="J224" s="3">
        <v>3</v>
      </c>
    </row>
    <row r="225" spans="1:10" ht="12" customHeight="1" x14ac:dyDescent="0.3">
      <c r="A225" s="17" t="s">
        <v>716</v>
      </c>
      <c r="B225" s="17" t="s">
        <v>135</v>
      </c>
      <c r="C225" s="17" t="s">
        <v>749</v>
      </c>
      <c r="D225" s="3">
        <v>7</v>
      </c>
      <c r="E225" s="3">
        <v>7</v>
      </c>
      <c r="F225" s="3">
        <v>3</v>
      </c>
      <c r="G225" s="3">
        <v>3</v>
      </c>
      <c r="H225" s="3">
        <v>3</v>
      </c>
      <c r="I225" s="3">
        <v>3</v>
      </c>
      <c r="J225" s="3">
        <v>2</v>
      </c>
    </row>
    <row r="226" spans="1:10" ht="12" customHeight="1" x14ac:dyDescent="0.3">
      <c r="A226" s="17" t="s">
        <v>716</v>
      </c>
      <c r="B226" s="17" t="s">
        <v>135</v>
      </c>
      <c r="C226" s="17" t="s">
        <v>146</v>
      </c>
      <c r="D226" s="3">
        <v>4</v>
      </c>
      <c r="E226" s="3">
        <v>3</v>
      </c>
      <c r="F226" s="3">
        <v>1</v>
      </c>
      <c r="G226" s="3">
        <v>2</v>
      </c>
      <c r="H226" s="3">
        <v>1</v>
      </c>
      <c r="I226" s="3">
        <v>0</v>
      </c>
      <c r="J226" s="3">
        <v>1</v>
      </c>
    </row>
    <row r="227" spans="1:10" ht="12" customHeight="1" x14ac:dyDescent="0.3">
      <c r="A227" s="17" t="s">
        <v>716</v>
      </c>
      <c r="B227" s="17" t="s">
        <v>135</v>
      </c>
      <c r="C227" s="17" t="s">
        <v>136</v>
      </c>
      <c r="D227" s="3">
        <v>2</v>
      </c>
      <c r="E227" s="3">
        <v>2</v>
      </c>
      <c r="F227" s="3">
        <v>2</v>
      </c>
      <c r="G227" s="3">
        <v>1</v>
      </c>
      <c r="H227" s="3">
        <v>2</v>
      </c>
      <c r="I227" s="3">
        <v>2</v>
      </c>
      <c r="J227" s="3">
        <v>2</v>
      </c>
    </row>
    <row r="228" spans="1:10" ht="12" customHeight="1" x14ac:dyDescent="0.3">
      <c r="A228" s="17" t="s">
        <v>716</v>
      </c>
      <c r="B228" s="17" t="s">
        <v>135</v>
      </c>
      <c r="C228" s="17" t="s">
        <v>145</v>
      </c>
      <c r="D228" s="3">
        <v>7</v>
      </c>
      <c r="E228" s="3">
        <v>7</v>
      </c>
      <c r="F228" s="3">
        <v>4</v>
      </c>
      <c r="G228" s="3">
        <v>3</v>
      </c>
      <c r="H228" s="3">
        <v>5</v>
      </c>
      <c r="I228" s="3">
        <v>2</v>
      </c>
      <c r="J228" s="3">
        <v>4</v>
      </c>
    </row>
    <row r="229" spans="1:10" ht="12" customHeight="1" x14ac:dyDescent="0.3">
      <c r="A229" s="17" t="s">
        <v>716</v>
      </c>
      <c r="B229" s="17" t="s">
        <v>135</v>
      </c>
      <c r="C229" s="17" t="s">
        <v>137</v>
      </c>
      <c r="D229" s="3">
        <v>8</v>
      </c>
      <c r="E229" s="3">
        <v>7</v>
      </c>
      <c r="F229" s="3">
        <v>6</v>
      </c>
      <c r="G229" s="3">
        <v>3</v>
      </c>
      <c r="H229" s="3">
        <v>5</v>
      </c>
      <c r="I229" s="3">
        <v>3</v>
      </c>
      <c r="J229" s="3">
        <v>5</v>
      </c>
    </row>
    <row r="230" spans="1:10" ht="12" customHeight="1" x14ac:dyDescent="0.3">
      <c r="A230" s="17" t="s">
        <v>716</v>
      </c>
      <c r="B230" s="17" t="s">
        <v>135</v>
      </c>
      <c r="C230" s="17" t="s">
        <v>141</v>
      </c>
      <c r="D230" s="3">
        <v>10</v>
      </c>
      <c r="E230" s="3">
        <v>9</v>
      </c>
      <c r="F230" s="3">
        <v>8</v>
      </c>
      <c r="G230" s="3">
        <v>6</v>
      </c>
      <c r="H230" s="3">
        <v>6</v>
      </c>
      <c r="I230" s="3">
        <v>3</v>
      </c>
      <c r="J230" s="3">
        <v>8</v>
      </c>
    </row>
    <row r="231" spans="1:10" ht="12" customHeight="1" x14ac:dyDescent="0.3">
      <c r="A231" s="17" t="s">
        <v>716</v>
      </c>
      <c r="B231" s="17" t="s">
        <v>135</v>
      </c>
      <c r="C231" s="17" t="s">
        <v>143</v>
      </c>
      <c r="D231" s="3">
        <v>2</v>
      </c>
      <c r="E231" s="3">
        <v>2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</row>
    <row r="232" spans="1:10" ht="12" customHeight="1" x14ac:dyDescent="0.3">
      <c r="A232" s="17" t="s">
        <v>716</v>
      </c>
      <c r="B232" s="17" t="s">
        <v>135</v>
      </c>
      <c r="C232" s="17" t="s">
        <v>147</v>
      </c>
      <c r="D232" s="3">
        <v>11</v>
      </c>
      <c r="E232" s="3">
        <v>8</v>
      </c>
      <c r="F232" s="3">
        <v>6</v>
      </c>
      <c r="G232" s="3">
        <v>4</v>
      </c>
      <c r="H232" s="3">
        <v>4</v>
      </c>
      <c r="I232" s="3">
        <v>3</v>
      </c>
      <c r="J232" s="3">
        <v>2</v>
      </c>
    </row>
    <row r="233" spans="1:10" ht="12" customHeight="1" x14ac:dyDescent="0.3">
      <c r="A233" s="17" t="s">
        <v>716</v>
      </c>
      <c r="B233" s="17" t="s">
        <v>135</v>
      </c>
      <c r="C233" s="17" t="s">
        <v>140</v>
      </c>
      <c r="D233" s="3">
        <v>3</v>
      </c>
      <c r="E233" s="3">
        <v>1</v>
      </c>
      <c r="F233" s="3">
        <v>1</v>
      </c>
      <c r="G233" s="3">
        <v>1</v>
      </c>
      <c r="H233" s="3">
        <v>1</v>
      </c>
      <c r="I233" s="3">
        <v>0</v>
      </c>
      <c r="J233" s="3">
        <v>1</v>
      </c>
    </row>
    <row r="234" spans="1:10" ht="12" customHeight="1" x14ac:dyDescent="0.3">
      <c r="A234" s="17" t="s">
        <v>716</v>
      </c>
      <c r="B234" s="17" t="s">
        <v>135</v>
      </c>
      <c r="C234" s="17" t="s">
        <v>142</v>
      </c>
      <c r="D234" s="3">
        <v>4</v>
      </c>
      <c r="E234" s="3">
        <v>2</v>
      </c>
      <c r="F234" s="3">
        <v>2</v>
      </c>
      <c r="G234" s="3">
        <v>1</v>
      </c>
      <c r="H234" s="3">
        <v>2</v>
      </c>
      <c r="I234" s="3">
        <v>2</v>
      </c>
      <c r="J234" s="3">
        <v>1</v>
      </c>
    </row>
    <row r="235" spans="1:10" ht="12" customHeight="1" x14ac:dyDescent="0.3">
      <c r="A235" s="17" t="s">
        <v>716</v>
      </c>
      <c r="B235" s="17" t="s">
        <v>135</v>
      </c>
      <c r="C235" s="17" t="s">
        <v>151</v>
      </c>
      <c r="D235" s="3">
        <v>5</v>
      </c>
      <c r="E235" s="3">
        <v>5</v>
      </c>
      <c r="F235" s="3">
        <v>3</v>
      </c>
      <c r="G235" s="3">
        <v>5</v>
      </c>
      <c r="H235" s="3">
        <v>3</v>
      </c>
      <c r="I235" s="3">
        <v>2</v>
      </c>
      <c r="J235" s="3">
        <v>4</v>
      </c>
    </row>
    <row r="236" spans="1:10" ht="12" customHeight="1" x14ac:dyDescent="0.3">
      <c r="A236" s="17" t="s">
        <v>716</v>
      </c>
      <c r="B236" s="17" t="s">
        <v>135</v>
      </c>
      <c r="C236" s="17" t="s">
        <v>134</v>
      </c>
      <c r="D236" s="3">
        <v>8</v>
      </c>
      <c r="E236" s="3">
        <v>8</v>
      </c>
      <c r="F236" s="3">
        <v>7</v>
      </c>
      <c r="G236" s="3">
        <v>5</v>
      </c>
      <c r="H236" s="3">
        <v>5</v>
      </c>
      <c r="I236" s="3">
        <v>4</v>
      </c>
      <c r="J236" s="3">
        <v>8</v>
      </c>
    </row>
    <row r="237" spans="1:10" ht="12" customHeight="1" x14ac:dyDescent="0.3">
      <c r="A237" s="17" t="s">
        <v>716</v>
      </c>
      <c r="B237" s="17" t="s">
        <v>135</v>
      </c>
      <c r="C237" s="17" t="s">
        <v>149</v>
      </c>
      <c r="D237" s="3">
        <v>9</v>
      </c>
      <c r="E237" s="3">
        <v>9</v>
      </c>
      <c r="F237" s="3">
        <v>6</v>
      </c>
      <c r="G237" s="3">
        <v>4</v>
      </c>
      <c r="H237" s="3">
        <v>7</v>
      </c>
      <c r="I237" s="3">
        <v>4</v>
      </c>
      <c r="J237" s="3">
        <v>7</v>
      </c>
    </row>
    <row r="238" spans="1:10" ht="12" customHeight="1" x14ac:dyDescent="0.3">
      <c r="A238" s="17" t="s">
        <v>716</v>
      </c>
      <c r="B238" s="17" t="s">
        <v>135</v>
      </c>
      <c r="C238" s="17" t="s">
        <v>139</v>
      </c>
      <c r="D238" s="3">
        <v>6</v>
      </c>
      <c r="E238" s="3">
        <v>6</v>
      </c>
      <c r="F238" s="3">
        <v>1</v>
      </c>
      <c r="G238" s="3">
        <v>1</v>
      </c>
      <c r="H238" s="3">
        <v>2</v>
      </c>
      <c r="I238" s="3">
        <v>2</v>
      </c>
      <c r="J238" s="3">
        <v>2</v>
      </c>
    </row>
    <row r="239" spans="1:10" ht="12" customHeight="1" x14ac:dyDescent="0.3">
      <c r="A239" s="17" t="s">
        <v>716</v>
      </c>
      <c r="B239" s="17" t="s">
        <v>135</v>
      </c>
      <c r="C239" s="17" t="s">
        <v>150</v>
      </c>
      <c r="D239" s="3">
        <v>1</v>
      </c>
      <c r="E239" s="3">
        <v>1</v>
      </c>
      <c r="F239" s="3">
        <v>0</v>
      </c>
      <c r="G239" s="3">
        <v>1</v>
      </c>
      <c r="H239" s="3">
        <v>0</v>
      </c>
      <c r="I239" s="3">
        <v>1</v>
      </c>
      <c r="J239" s="3">
        <v>0</v>
      </c>
    </row>
    <row r="240" spans="1:10" ht="12" customHeight="1" x14ac:dyDescent="0.3">
      <c r="A240" s="17" t="s">
        <v>716</v>
      </c>
      <c r="B240" s="17" t="s">
        <v>200</v>
      </c>
      <c r="C240" s="17" t="s">
        <v>815</v>
      </c>
      <c r="D240" s="3">
        <v>2</v>
      </c>
      <c r="E240" s="3">
        <v>1</v>
      </c>
      <c r="F240" s="3">
        <v>1</v>
      </c>
      <c r="G240" s="3">
        <v>1</v>
      </c>
      <c r="H240" s="3">
        <v>1</v>
      </c>
      <c r="I240" s="3">
        <v>0</v>
      </c>
      <c r="J240" s="3">
        <v>1</v>
      </c>
    </row>
    <row r="241" spans="1:10" ht="12" customHeight="1" x14ac:dyDescent="0.3">
      <c r="A241" s="17" t="s">
        <v>716</v>
      </c>
      <c r="B241" s="17" t="s">
        <v>200</v>
      </c>
      <c r="C241" s="17" t="s">
        <v>199</v>
      </c>
      <c r="D241" s="3">
        <v>3</v>
      </c>
      <c r="E241" s="3">
        <v>3</v>
      </c>
      <c r="F241" s="3">
        <v>2</v>
      </c>
      <c r="G241" s="3">
        <v>2</v>
      </c>
      <c r="H241" s="3">
        <v>0</v>
      </c>
      <c r="I241" s="3">
        <v>1</v>
      </c>
      <c r="J241" s="3">
        <v>1</v>
      </c>
    </row>
    <row r="242" spans="1:10" ht="12" customHeight="1" x14ac:dyDescent="0.3">
      <c r="A242" s="17" t="s">
        <v>716</v>
      </c>
      <c r="B242" s="17" t="s">
        <v>200</v>
      </c>
      <c r="C242" s="17" t="s">
        <v>206</v>
      </c>
      <c r="D242" s="3">
        <v>8</v>
      </c>
      <c r="E242" s="3">
        <v>5</v>
      </c>
      <c r="F242" s="3">
        <v>3</v>
      </c>
      <c r="G242" s="3">
        <v>1</v>
      </c>
      <c r="H242" s="3">
        <v>1</v>
      </c>
      <c r="I242" s="3">
        <v>0</v>
      </c>
      <c r="J242" s="3">
        <v>1</v>
      </c>
    </row>
    <row r="243" spans="1:10" ht="12" customHeight="1" x14ac:dyDescent="0.3">
      <c r="A243" s="17" t="s">
        <v>716</v>
      </c>
      <c r="B243" s="17" t="s">
        <v>200</v>
      </c>
      <c r="C243" s="17" t="s">
        <v>210</v>
      </c>
      <c r="D243" s="3">
        <v>2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ht="12" customHeight="1" x14ac:dyDescent="0.3">
      <c r="A244" s="17" t="s">
        <v>716</v>
      </c>
      <c r="B244" s="17" t="s">
        <v>200</v>
      </c>
      <c r="C244" s="17" t="s">
        <v>205</v>
      </c>
      <c r="D244" s="3">
        <v>1</v>
      </c>
      <c r="E244" s="3">
        <v>1</v>
      </c>
      <c r="F244" s="3">
        <v>0</v>
      </c>
      <c r="G244" s="3">
        <v>1</v>
      </c>
      <c r="H244" s="3">
        <v>0</v>
      </c>
      <c r="I244" s="3">
        <v>0</v>
      </c>
      <c r="J244" s="3">
        <v>0</v>
      </c>
    </row>
    <row r="245" spans="1:10" ht="12" customHeight="1" x14ac:dyDescent="0.3">
      <c r="A245" s="17" t="s">
        <v>716</v>
      </c>
      <c r="B245" s="17" t="s">
        <v>200</v>
      </c>
      <c r="C245" s="17" t="s">
        <v>211</v>
      </c>
      <c r="D245" s="3">
        <v>1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ht="12" customHeight="1" x14ac:dyDescent="0.3">
      <c r="A246" s="17" t="s">
        <v>716</v>
      </c>
      <c r="B246" s="17" t="s">
        <v>200</v>
      </c>
      <c r="C246" s="17" t="s">
        <v>202</v>
      </c>
      <c r="D246" s="3">
        <v>1</v>
      </c>
      <c r="E246" s="3">
        <v>1</v>
      </c>
      <c r="F246" s="3">
        <v>1</v>
      </c>
      <c r="G246" s="3">
        <v>1</v>
      </c>
      <c r="H246" s="3">
        <v>1</v>
      </c>
      <c r="I246" s="3">
        <v>1</v>
      </c>
      <c r="J246" s="3">
        <v>1</v>
      </c>
    </row>
    <row r="247" spans="1:10" ht="12" customHeight="1" x14ac:dyDescent="0.3">
      <c r="A247" s="17" t="s">
        <v>716</v>
      </c>
      <c r="B247" s="17" t="s">
        <v>200</v>
      </c>
      <c r="C247" s="17" t="s">
        <v>203</v>
      </c>
      <c r="D247" s="3">
        <v>2</v>
      </c>
      <c r="E247" s="3">
        <v>1</v>
      </c>
      <c r="F247" s="3">
        <v>1</v>
      </c>
      <c r="G247" s="3">
        <v>0</v>
      </c>
      <c r="H247" s="3">
        <v>1</v>
      </c>
      <c r="I247" s="3">
        <v>0</v>
      </c>
      <c r="J247" s="3">
        <v>1</v>
      </c>
    </row>
    <row r="248" spans="1:10" ht="12" customHeight="1" x14ac:dyDescent="0.3">
      <c r="A248" s="17" t="s">
        <v>716</v>
      </c>
      <c r="B248" s="17" t="s">
        <v>200</v>
      </c>
      <c r="C248" s="17" t="s">
        <v>212</v>
      </c>
      <c r="D248" s="3">
        <v>3</v>
      </c>
      <c r="E248" s="3">
        <v>2</v>
      </c>
      <c r="F248" s="3">
        <v>1</v>
      </c>
      <c r="G248" s="3">
        <v>1</v>
      </c>
      <c r="H248" s="3">
        <v>1</v>
      </c>
      <c r="I248" s="3">
        <v>1</v>
      </c>
      <c r="J248" s="3">
        <v>1</v>
      </c>
    </row>
    <row r="249" spans="1:10" ht="12" customHeight="1" x14ac:dyDescent="0.3">
      <c r="A249" s="17" t="s">
        <v>716</v>
      </c>
      <c r="B249" s="17" t="s">
        <v>200</v>
      </c>
      <c r="C249" s="17" t="s">
        <v>204</v>
      </c>
      <c r="D249" s="3">
        <v>7</v>
      </c>
      <c r="E249" s="3">
        <v>6</v>
      </c>
      <c r="F249" s="3">
        <v>4</v>
      </c>
      <c r="G249" s="3">
        <v>2</v>
      </c>
      <c r="H249" s="3">
        <v>3</v>
      </c>
      <c r="I249" s="3">
        <v>3</v>
      </c>
      <c r="J249" s="3">
        <v>4</v>
      </c>
    </row>
    <row r="250" spans="1:10" ht="12" customHeight="1" x14ac:dyDescent="0.3">
      <c r="A250" s="17" t="s">
        <v>716</v>
      </c>
      <c r="B250" s="17" t="s">
        <v>200</v>
      </c>
      <c r="C250" s="17" t="s">
        <v>201</v>
      </c>
      <c r="D250" s="3">
        <v>3</v>
      </c>
      <c r="E250" s="3">
        <v>3</v>
      </c>
      <c r="F250" s="3">
        <v>2</v>
      </c>
      <c r="G250" s="3">
        <v>2</v>
      </c>
      <c r="H250" s="3">
        <v>0</v>
      </c>
      <c r="I250" s="3">
        <v>1</v>
      </c>
      <c r="J250" s="3">
        <v>0</v>
      </c>
    </row>
    <row r="251" spans="1:10" ht="12" customHeight="1" x14ac:dyDescent="0.3">
      <c r="A251" s="17" t="s">
        <v>716</v>
      </c>
      <c r="B251" s="17" t="s">
        <v>200</v>
      </c>
      <c r="C251" s="17" t="s">
        <v>213</v>
      </c>
      <c r="D251" s="3">
        <v>5</v>
      </c>
      <c r="E251" s="3">
        <v>5</v>
      </c>
      <c r="F251" s="3">
        <v>3</v>
      </c>
      <c r="G251" s="3">
        <v>1</v>
      </c>
      <c r="H251" s="3">
        <v>2</v>
      </c>
      <c r="I251" s="3">
        <v>0</v>
      </c>
      <c r="J251" s="3">
        <v>3</v>
      </c>
    </row>
    <row r="252" spans="1:10" ht="12" customHeight="1" x14ac:dyDescent="0.3">
      <c r="A252" s="17" t="s">
        <v>716</v>
      </c>
      <c r="B252" s="17" t="s">
        <v>200</v>
      </c>
      <c r="C252" s="17" t="s">
        <v>207</v>
      </c>
      <c r="D252" s="3">
        <v>4</v>
      </c>
      <c r="E252" s="3">
        <v>4</v>
      </c>
      <c r="F252" s="3">
        <v>3</v>
      </c>
      <c r="G252" s="3">
        <v>3</v>
      </c>
      <c r="H252" s="3">
        <v>1</v>
      </c>
      <c r="I252" s="3">
        <v>3</v>
      </c>
      <c r="J252" s="3">
        <v>3</v>
      </c>
    </row>
    <row r="253" spans="1:10" ht="12" customHeight="1" x14ac:dyDescent="0.3">
      <c r="A253" s="17" t="s">
        <v>716</v>
      </c>
      <c r="B253" s="17" t="s">
        <v>200</v>
      </c>
      <c r="C253" s="17" t="s">
        <v>208</v>
      </c>
      <c r="D253" s="3">
        <v>7</v>
      </c>
      <c r="E253" s="3">
        <v>6</v>
      </c>
      <c r="F253" s="3">
        <v>5</v>
      </c>
      <c r="G253" s="3">
        <v>5</v>
      </c>
      <c r="H253" s="3">
        <v>3</v>
      </c>
      <c r="I253" s="3">
        <v>3</v>
      </c>
      <c r="J253" s="3">
        <v>4</v>
      </c>
    </row>
    <row r="254" spans="1:10" ht="12" customHeight="1" x14ac:dyDescent="0.3">
      <c r="A254" s="17" t="s">
        <v>716</v>
      </c>
      <c r="B254" s="17" t="s">
        <v>200</v>
      </c>
      <c r="C254" s="17" t="s">
        <v>216</v>
      </c>
      <c r="D254" s="3">
        <v>7</v>
      </c>
      <c r="E254" s="3">
        <v>5</v>
      </c>
      <c r="F254" s="3">
        <v>4</v>
      </c>
      <c r="G254" s="3">
        <v>3</v>
      </c>
      <c r="H254" s="3">
        <v>2</v>
      </c>
      <c r="I254" s="3">
        <v>4</v>
      </c>
      <c r="J254" s="3">
        <v>2</v>
      </c>
    </row>
    <row r="255" spans="1:10" ht="12" customHeight="1" x14ac:dyDescent="0.3">
      <c r="A255" s="17" t="s">
        <v>716</v>
      </c>
      <c r="B255" s="17" t="s">
        <v>200</v>
      </c>
      <c r="C255" s="17" t="s">
        <v>214</v>
      </c>
      <c r="D255" s="3">
        <v>3</v>
      </c>
      <c r="E255" s="3">
        <v>2</v>
      </c>
      <c r="F255" s="3">
        <v>1</v>
      </c>
      <c r="G255" s="3">
        <v>0</v>
      </c>
      <c r="H255" s="3">
        <v>1</v>
      </c>
      <c r="I255" s="3">
        <v>0</v>
      </c>
      <c r="J255" s="3">
        <v>1</v>
      </c>
    </row>
    <row r="256" spans="1:10" ht="12" customHeight="1" x14ac:dyDescent="0.3">
      <c r="A256" s="17" t="s">
        <v>716</v>
      </c>
      <c r="B256" s="17" t="s">
        <v>200</v>
      </c>
      <c r="C256" s="17" t="s">
        <v>217</v>
      </c>
      <c r="D256" s="3">
        <v>7</v>
      </c>
      <c r="E256" s="3">
        <v>7</v>
      </c>
      <c r="F256" s="3">
        <v>6</v>
      </c>
      <c r="G256" s="3">
        <v>6</v>
      </c>
      <c r="H256" s="3">
        <v>3</v>
      </c>
      <c r="I256" s="3">
        <v>4</v>
      </c>
      <c r="J256" s="3">
        <v>5</v>
      </c>
    </row>
    <row r="257" spans="1:10" ht="12" customHeight="1" x14ac:dyDescent="0.3">
      <c r="A257" s="17" t="s">
        <v>716</v>
      </c>
      <c r="B257" s="17" t="s">
        <v>200</v>
      </c>
      <c r="C257" s="17" t="s">
        <v>209</v>
      </c>
      <c r="D257" s="3">
        <v>3</v>
      </c>
      <c r="E257" s="3">
        <v>2</v>
      </c>
      <c r="F257" s="3">
        <v>2</v>
      </c>
      <c r="G257" s="3">
        <v>2</v>
      </c>
      <c r="H257" s="3">
        <v>1</v>
      </c>
      <c r="I257" s="3">
        <v>2</v>
      </c>
      <c r="J257" s="3">
        <v>2</v>
      </c>
    </row>
    <row r="258" spans="1:10" ht="12" customHeight="1" x14ac:dyDescent="0.3">
      <c r="A258" s="17" t="s">
        <v>716</v>
      </c>
      <c r="B258" s="17" t="s">
        <v>200</v>
      </c>
      <c r="C258" s="17" t="s">
        <v>218</v>
      </c>
      <c r="D258" s="3">
        <v>2</v>
      </c>
      <c r="E258" s="3">
        <v>2</v>
      </c>
      <c r="F258" s="3">
        <v>2</v>
      </c>
      <c r="G258" s="3">
        <v>1</v>
      </c>
      <c r="H258" s="3">
        <v>1</v>
      </c>
      <c r="I258" s="3">
        <v>0</v>
      </c>
      <c r="J258" s="3">
        <v>1</v>
      </c>
    </row>
    <row r="259" spans="1:10" ht="12" customHeight="1" x14ac:dyDescent="0.3">
      <c r="A259" s="17" t="s">
        <v>716</v>
      </c>
      <c r="B259" s="17" t="s">
        <v>200</v>
      </c>
      <c r="C259" s="17" t="s">
        <v>215</v>
      </c>
      <c r="D259" s="3">
        <v>5</v>
      </c>
      <c r="E259" s="3">
        <v>2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ht="12" customHeight="1" x14ac:dyDescent="0.3">
      <c r="A260" s="17" t="s">
        <v>716</v>
      </c>
      <c r="B260" s="17" t="s">
        <v>154</v>
      </c>
      <c r="C260" s="17" t="s">
        <v>153</v>
      </c>
      <c r="D260" s="3">
        <v>1</v>
      </c>
      <c r="E260" s="3">
        <v>1</v>
      </c>
      <c r="F260" s="3">
        <v>0</v>
      </c>
      <c r="G260" s="3">
        <v>1</v>
      </c>
      <c r="H260" s="3">
        <v>1</v>
      </c>
      <c r="I260" s="3">
        <v>0</v>
      </c>
      <c r="J260" s="3">
        <v>0</v>
      </c>
    </row>
    <row r="261" spans="1:10" ht="12" customHeight="1" x14ac:dyDescent="0.3">
      <c r="A261" s="17" t="s">
        <v>716</v>
      </c>
      <c r="B261" s="17" t="s">
        <v>154</v>
      </c>
      <c r="C261" s="17" t="s">
        <v>158</v>
      </c>
      <c r="D261" s="3">
        <v>7</v>
      </c>
      <c r="E261" s="3">
        <v>2</v>
      </c>
      <c r="F261" s="3">
        <v>0</v>
      </c>
      <c r="G261" s="3">
        <v>0</v>
      </c>
      <c r="H261" s="3">
        <v>0</v>
      </c>
      <c r="I261" s="3">
        <v>0</v>
      </c>
      <c r="J261" s="3">
        <v>1</v>
      </c>
    </row>
    <row r="262" spans="1:10" ht="12" customHeight="1" x14ac:dyDescent="0.3">
      <c r="A262" s="17" t="s">
        <v>716</v>
      </c>
      <c r="B262" s="17" t="s">
        <v>154</v>
      </c>
      <c r="C262" s="17" t="s">
        <v>162</v>
      </c>
      <c r="D262" s="3">
        <v>2</v>
      </c>
      <c r="E262" s="3">
        <v>2</v>
      </c>
      <c r="F262" s="3">
        <v>1</v>
      </c>
      <c r="G262" s="3">
        <v>0</v>
      </c>
      <c r="H262" s="3">
        <v>0</v>
      </c>
      <c r="I262" s="3">
        <v>0</v>
      </c>
      <c r="J262" s="3">
        <v>1</v>
      </c>
    </row>
    <row r="263" spans="1:10" ht="12" customHeight="1" x14ac:dyDescent="0.3">
      <c r="A263" s="17" t="s">
        <v>716</v>
      </c>
      <c r="B263" s="17" t="s">
        <v>154</v>
      </c>
      <c r="C263" s="17" t="s">
        <v>164</v>
      </c>
      <c r="D263" s="3">
        <v>5</v>
      </c>
      <c r="E263" s="3">
        <v>4</v>
      </c>
      <c r="F263" s="3">
        <v>1</v>
      </c>
      <c r="G263" s="3">
        <v>1</v>
      </c>
      <c r="H263" s="3">
        <v>1</v>
      </c>
      <c r="I263" s="3">
        <v>0</v>
      </c>
      <c r="J263" s="3">
        <v>1</v>
      </c>
    </row>
    <row r="264" spans="1:10" ht="12" customHeight="1" x14ac:dyDescent="0.3">
      <c r="A264" s="17" t="s">
        <v>716</v>
      </c>
      <c r="B264" s="17" t="s">
        <v>154</v>
      </c>
      <c r="C264" s="17" t="s">
        <v>148</v>
      </c>
      <c r="D264" s="3">
        <v>1</v>
      </c>
      <c r="E264" s="3">
        <v>1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ht="12" customHeight="1" x14ac:dyDescent="0.3">
      <c r="A265" s="17" t="s">
        <v>716</v>
      </c>
      <c r="B265" s="17" t="s">
        <v>154</v>
      </c>
      <c r="C265" s="17" t="s">
        <v>159</v>
      </c>
      <c r="D265" s="3">
        <v>9</v>
      </c>
      <c r="E265" s="3">
        <v>7</v>
      </c>
      <c r="F265" s="3">
        <v>8</v>
      </c>
      <c r="G265" s="3">
        <v>7</v>
      </c>
      <c r="H265" s="3">
        <v>5</v>
      </c>
      <c r="I265" s="3">
        <v>4</v>
      </c>
      <c r="J265" s="3">
        <v>5</v>
      </c>
    </row>
    <row r="266" spans="1:10" ht="12" customHeight="1" x14ac:dyDescent="0.3">
      <c r="A266" s="17" t="s">
        <v>716</v>
      </c>
      <c r="B266" s="17" t="s">
        <v>154</v>
      </c>
      <c r="C266" s="17" t="s">
        <v>156</v>
      </c>
      <c r="D266" s="3">
        <v>8</v>
      </c>
      <c r="E266" s="3">
        <v>1</v>
      </c>
      <c r="F266" s="3">
        <v>0</v>
      </c>
      <c r="G266" s="3">
        <v>0</v>
      </c>
      <c r="H266" s="3">
        <v>1</v>
      </c>
      <c r="I266" s="3">
        <v>5</v>
      </c>
      <c r="J266" s="3">
        <v>0</v>
      </c>
    </row>
    <row r="267" spans="1:10" ht="12" customHeight="1" x14ac:dyDescent="0.3">
      <c r="A267" s="17" t="s">
        <v>716</v>
      </c>
      <c r="B267" s="17" t="s">
        <v>154</v>
      </c>
      <c r="C267" s="17" t="s">
        <v>155</v>
      </c>
      <c r="D267" s="3">
        <v>5</v>
      </c>
      <c r="E267" s="3">
        <v>4</v>
      </c>
      <c r="F267" s="3">
        <v>2</v>
      </c>
      <c r="G267" s="3">
        <v>1</v>
      </c>
      <c r="H267" s="3">
        <v>1</v>
      </c>
      <c r="I267" s="3">
        <v>2</v>
      </c>
      <c r="J267" s="3">
        <v>2</v>
      </c>
    </row>
    <row r="268" spans="1:10" ht="12" customHeight="1" x14ac:dyDescent="0.3">
      <c r="A268" s="17" t="s">
        <v>716</v>
      </c>
      <c r="B268" s="17" t="s">
        <v>154</v>
      </c>
      <c r="C268" s="17" t="s">
        <v>160</v>
      </c>
      <c r="D268" s="3">
        <v>8</v>
      </c>
      <c r="E268" s="3">
        <v>4</v>
      </c>
      <c r="F268" s="3">
        <v>2</v>
      </c>
      <c r="G268" s="3">
        <v>1</v>
      </c>
      <c r="H268" s="3">
        <v>1</v>
      </c>
      <c r="I268" s="3">
        <v>1</v>
      </c>
      <c r="J268" s="3">
        <v>1</v>
      </c>
    </row>
    <row r="269" spans="1:10" ht="12" customHeight="1" x14ac:dyDescent="0.3">
      <c r="A269" s="17" t="s">
        <v>716</v>
      </c>
      <c r="B269" s="17" t="s">
        <v>154</v>
      </c>
      <c r="C269" s="17" t="s">
        <v>157</v>
      </c>
      <c r="D269" s="3">
        <v>7</v>
      </c>
      <c r="E269" s="3">
        <v>4</v>
      </c>
      <c r="F269" s="3">
        <v>3</v>
      </c>
      <c r="G269" s="3">
        <v>1</v>
      </c>
      <c r="H269" s="3">
        <v>2</v>
      </c>
      <c r="I269" s="3">
        <v>1</v>
      </c>
      <c r="J269" s="3">
        <v>1</v>
      </c>
    </row>
    <row r="270" spans="1:10" ht="12" customHeight="1" x14ac:dyDescent="0.3">
      <c r="A270" s="17" t="s">
        <v>716</v>
      </c>
      <c r="B270" s="17" t="s">
        <v>154</v>
      </c>
      <c r="C270" s="17" t="s">
        <v>169</v>
      </c>
      <c r="D270" s="3">
        <v>2</v>
      </c>
      <c r="E270" s="3">
        <v>1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</row>
    <row r="271" spans="1:10" ht="12" customHeight="1" x14ac:dyDescent="0.3">
      <c r="A271" s="17" t="s">
        <v>716</v>
      </c>
      <c r="B271" s="17" t="s">
        <v>154</v>
      </c>
      <c r="C271" s="17" t="s">
        <v>166</v>
      </c>
      <c r="D271" s="3">
        <v>1</v>
      </c>
      <c r="E271" s="3">
        <v>1</v>
      </c>
      <c r="F271" s="3">
        <v>1</v>
      </c>
      <c r="G271" s="3">
        <v>0</v>
      </c>
      <c r="H271" s="3">
        <v>1</v>
      </c>
      <c r="I271" s="3">
        <v>0</v>
      </c>
      <c r="J271" s="3">
        <v>1</v>
      </c>
    </row>
    <row r="272" spans="1:10" ht="12" customHeight="1" x14ac:dyDescent="0.3">
      <c r="A272" s="17" t="s">
        <v>716</v>
      </c>
      <c r="B272" s="17" t="s">
        <v>154</v>
      </c>
      <c r="C272" s="17" t="s">
        <v>161</v>
      </c>
      <c r="D272" s="3">
        <v>2</v>
      </c>
      <c r="E272" s="3">
        <v>2</v>
      </c>
      <c r="F272" s="3">
        <v>0</v>
      </c>
      <c r="G272" s="3">
        <v>1</v>
      </c>
      <c r="H272" s="3">
        <v>0</v>
      </c>
      <c r="I272" s="3">
        <v>0</v>
      </c>
      <c r="J272" s="3">
        <v>2</v>
      </c>
    </row>
    <row r="273" spans="1:10" ht="12" customHeight="1" x14ac:dyDescent="0.3">
      <c r="A273" s="17" t="s">
        <v>716</v>
      </c>
      <c r="B273" s="17" t="s">
        <v>154</v>
      </c>
      <c r="C273" s="17" t="s">
        <v>165</v>
      </c>
      <c r="D273" s="3">
        <v>3</v>
      </c>
      <c r="E273" s="3">
        <v>3</v>
      </c>
      <c r="F273" s="3">
        <v>2</v>
      </c>
      <c r="G273" s="3">
        <v>1</v>
      </c>
      <c r="H273" s="3">
        <v>1</v>
      </c>
      <c r="I273" s="3">
        <v>0</v>
      </c>
      <c r="J273" s="3">
        <v>0</v>
      </c>
    </row>
    <row r="274" spans="1:10" ht="12" customHeight="1" x14ac:dyDescent="0.3">
      <c r="A274" s="17" t="s">
        <v>716</v>
      </c>
      <c r="B274" s="17" t="s">
        <v>154</v>
      </c>
      <c r="C274" s="17" t="s">
        <v>168</v>
      </c>
      <c r="D274" s="3">
        <v>2</v>
      </c>
      <c r="E274" s="3">
        <v>2</v>
      </c>
      <c r="F274" s="3">
        <v>0</v>
      </c>
      <c r="G274" s="3">
        <v>2</v>
      </c>
      <c r="H274" s="3">
        <v>2</v>
      </c>
      <c r="I274" s="3">
        <v>0</v>
      </c>
      <c r="J274" s="3">
        <v>1</v>
      </c>
    </row>
    <row r="275" spans="1:10" ht="12" customHeight="1" x14ac:dyDescent="0.3">
      <c r="A275" s="17" t="s">
        <v>716</v>
      </c>
      <c r="B275" s="17" t="s">
        <v>154</v>
      </c>
      <c r="C275" s="17" t="s">
        <v>167</v>
      </c>
      <c r="D275" s="3">
        <v>9</v>
      </c>
      <c r="E275" s="3">
        <v>1</v>
      </c>
      <c r="F275" s="3">
        <v>2</v>
      </c>
      <c r="G275" s="3">
        <v>1</v>
      </c>
      <c r="H275" s="3">
        <v>1</v>
      </c>
      <c r="I275" s="3">
        <v>1</v>
      </c>
      <c r="J275" s="3">
        <v>1</v>
      </c>
    </row>
    <row r="276" spans="1:10" ht="12" customHeight="1" x14ac:dyDescent="0.3">
      <c r="A276" s="17" t="s">
        <v>716</v>
      </c>
      <c r="B276" s="17" t="s">
        <v>154</v>
      </c>
      <c r="C276" s="17" t="s">
        <v>163</v>
      </c>
      <c r="D276" s="3">
        <v>4</v>
      </c>
      <c r="E276" s="3">
        <v>2</v>
      </c>
      <c r="F276" s="3">
        <v>2</v>
      </c>
      <c r="G276" s="3">
        <v>2</v>
      </c>
      <c r="H276" s="3">
        <v>1</v>
      </c>
      <c r="I276" s="3">
        <v>2</v>
      </c>
      <c r="J276" s="3">
        <v>2</v>
      </c>
    </row>
    <row r="277" spans="1:10" ht="12" customHeight="1" x14ac:dyDescent="0.3">
      <c r="A277" s="17" t="s">
        <v>789</v>
      </c>
      <c r="B277" s="17" t="s">
        <v>312</v>
      </c>
      <c r="C277" s="17" t="s">
        <v>314</v>
      </c>
      <c r="D277" s="3">
        <v>8</v>
      </c>
      <c r="E277" s="3">
        <v>8</v>
      </c>
      <c r="F277" s="3">
        <v>6</v>
      </c>
      <c r="G277" s="3">
        <v>5</v>
      </c>
      <c r="H277" s="3">
        <v>6</v>
      </c>
      <c r="I277" s="3">
        <v>8</v>
      </c>
      <c r="J277" s="3">
        <v>6</v>
      </c>
    </row>
    <row r="278" spans="1:10" ht="12" customHeight="1" x14ac:dyDescent="0.3">
      <c r="A278" s="17" t="s">
        <v>789</v>
      </c>
      <c r="B278" s="17" t="s">
        <v>312</v>
      </c>
      <c r="C278" s="17" t="s">
        <v>311</v>
      </c>
      <c r="D278" s="3">
        <v>13</v>
      </c>
      <c r="E278" s="3">
        <v>12</v>
      </c>
      <c r="F278" s="3">
        <v>6</v>
      </c>
      <c r="G278" s="3">
        <v>5</v>
      </c>
      <c r="H278" s="3">
        <v>8</v>
      </c>
      <c r="I278" s="3">
        <v>12</v>
      </c>
      <c r="J278" s="3">
        <v>10</v>
      </c>
    </row>
    <row r="279" spans="1:10" ht="12" customHeight="1" x14ac:dyDescent="0.3">
      <c r="A279" s="17" t="s">
        <v>789</v>
      </c>
      <c r="B279" s="17" t="s">
        <v>312</v>
      </c>
      <c r="C279" s="17" t="s">
        <v>315</v>
      </c>
      <c r="D279" s="3">
        <v>4</v>
      </c>
      <c r="E279" s="3">
        <v>4</v>
      </c>
      <c r="F279" s="3">
        <v>2</v>
      </c>
      <c r="G279" s="3">
        <v>3</v>
      </c>
      <c r="H279" s="3">
        <v>2</v>
      </c>
      <c r="I279" s="3">
        <v>4</v>
      </c>
      <c r="J279" s="3">
        <v>3</v>
      </c>
    </row>
    <row r="280" spans="1:10" ht="12" customHeight="1" x14ac:dyDescent="0.3">
      <c r="A280" s="17" t="s">
        <v>789</v>
      </c>
      <c r="B280" s="17" t="s">
        <v>312</v>
      </c>
      <c r="C280" s="17" t="s">
        <v>313</v>
      </c>
      <c r="D280" s="3">
        <v>11</v>
      </c>
      <c r="E280" s="3">
        <v>8</v>
      </c>
      <c r="F280" s="3">
        <v>8</v>
      </c>
      <c r="G280" s="3">
        <v>8</v>
      </c>
      <c r="H280" s="3">
        <v>8</v>
      </c>
      <c r="I280" s="3">
        <v>8</v>
      </c>
      <c r="J280" s="3">
        <v>8</v>
      </c>
    </row>
    <row r="281" spans="1:10" ht="12" customHeight="1" x14ac:dyDescent="0.3">
      <c r="A281" s="17" t="s">
        <v>789</v>
      </c>
      <c r="B281" s="17" t="s">
        <v>361</v>
      </c>
      <c r="C281" s="17" t="s">
        <v>363</v>
      </c>
      <c r="D281" s="3">
        <v>24</v>
      </c>
      <c r="E281" s="3">
        <v>23</v>
      </c>
      <c r="F281" s="3">
        <v>18</v>
      </c>
      <c r="G281" s="3">
        <v>18</v>
      </c>
      <c r="H281" s="3">
        <v>20</v>
      </c>
      <c r="I281" s="3">
        <v>21</v>
      </c>
      <c r="J281" s="3">
        <v>20</v>
      </c>
    </row>
    <row r="282" spans="1:10" ht="12" customHeight="1" x14ac:dyDescent="0.3">
      <c r="A282" s="17" t="s">
        <v>789</v>
      </c>
      <c r="B282" s="17" t="s">
        <v>361</v>
      </c>
      <c r="C282" s="17" t="s">
        <v>758</v>
      </c>
      <c r="D282" s="3">
        <v>12</v>
      </c>
      <c r="E282" s="3">
        <v>11</v>
      </c>
      <c r="F282" s="3">
        <v>10</v>
      </c>
      <c r="G282" s="3">
        <v>6</v>
      </c>
      <c r="H282" s="3">
        <v>9</v>
      </c>
      <c r="I282" s="3">
        <v>11</v>
      </c>
      <c r="J282" s="3">
        <v>7</v>
      </c>
    </row>
    <row r="283" spans="1:10" ht="12" customHeight="1" x14ac:dyDescent="0.3">
      <c r="A283" s="17" t="s">
        <v>789</v>
      </c>
      <c r="B283" s="17" t="s">
        <v>361</v>
      </c>
      <c r="C283" s="17" t="s">
        <v>365</v>
      </c>
      <c r="D283" s="3">
        <v>7</v>
      </c>
      <c r="E283" s="3">
        <v>6</v>
      </c>
      <c r="F283" s="3">
        <v>7</v>
      </c>
      <c r="G283" s="3">
        <v>5</v>
      </c>
      <c r="H283" s="3">
        <v>7</v>
      </c>
      <c r="I283" s="3">
        <v>7</v>
      </c>
      <c r="J283" s="3">
        <v>6</v>
      </c>
    </row>
    <row r="284" spans="1:10" ht="12" customHeight="1" x14ac:dyDescent="0.3">
      <c r="A284" s="17" t="s">
        <v>789</v>
      </c>
      <c r="B284" s="17" t="s">
        <v>361</v>
      </c>
      <c r="C284" s="17" t="s">
        <v>364</v>
      </c>
      <c r="D284" s="3">
        <v>7</v>
      </c>
      <c r="E284" s="3">
        <v>7</v>
      </c>
      <c r="F284" s="3">
        <v>7</v>
      </c>
      <c r="G284" s="3">
        <v>3</v>
      </c>
      <c r="H284" s="3">
        <v>6</v>
      </c>
      <c r="I284" s="3">
        <v>7</v>
      </c>
      <c r="J284" s="3">
        <v>6</v>
      </c>
    </row>
    <row r="285" spans="1:10" ht="12" customHeight="1" x14ac:dyDescent="0.3">
      <c r="A285" s="17" t="s">
        <v>789</v>
      </c>
      <c r="B285" s="17" t="s">
        <v>361</v>
      </c>
      <c r="C285" s="17" t="s">
        <v>132</v>
      </c>
      <c r="D285" s="3">
        <v>5</v>
      </c>
      <c r="E285" s="3">
        <v>5</v>
      </c>
      <c r="F285" s="3">
        <v>4</v>
      </c>
      <c r="G285" s="3">
        <v>4</v>
      </c>
      <c r="H285" s="3">
        <v>5</v>
      </c>
      <c r="I285" s="3">
        <v>4</v>
      </c>
      <c r="J285" s="3">
        <v>4</v>
      </c>
    </row>
    <row r="286" spans="1:10" ht="12" customHeight="1" x14ac:dyDescent="0.3">
      <c r="A286" s="17" t="s">
        <v>789</v>
      </c>
      <c r="B286" s="17" t="s">
        <v>361</v>
      </c>
      <c r="C286" s="17" t="s">
        <v>362</v>
      </c>
      <c r="D286" s="3">
        <v>7</v>
      </c>
      <c r="E286" s="3">
        <v>6</v>
      </c>
      <c r="F286" s="3">
        <v>5</v>
      </c>
      <c r="G286" s="3">
        <v>4</v>
      </c>
      <c r="H286" s="3">
        <v>5</v>
      </c>
      <c r="I286" s="3">
        <v>6</v>
      </c>
      <c r="J286" s="3">
        <v>5</v>
      </c>
    </row>
    <row r="287" spans="1:10" ht="12" customHeight="1" x14ac:dyDescent="0.3">
      <c r="A287" s="17" t="s">
        <v>789</v>
      </c>
      <c r="B287" s="17" t="s">
        <v>361</v>
      </c>
      <c r="C287" s="17" t="s">
        <v>790</v>
      </c>
      <c r="D287" s="3">
        <v>4</v>
      </c>
      <c r="E287" s="3">
        <v>4</v>
      </c>
      <c r="F287" s="3">
        <v>4</v>
      </c>
      <c r="G287" s="3">
        <v>4</v>
      </c>
      <c r="H287" s="3">
        <v>3</v>
      </c>
      <c r="I287" s="3">
        <v>4</v>
      </c>
      <c r="J287" s="3">
        <v>3</v>
      </c>
    </row>
    <row r="288" spans="1:10" ht="12" customHeight="1" x14ac:dyDescent="0.3">
      <c r="A288" s="17" t="s">
        <v>789</v>
      </c>
      <c r="B288" s="17" t="s">
        <v>343</v>
      </c>
      <c r="C288" s="17" t="s">
        <v>344</v>
      </c>
      <c r="D288" s="3">
        <v>7</v>
      </c>
      <c r="E288" s="3">
        <v>7</v>
      </c>
      <c r="F288" s="3">
        <v>6</v>
      </c>
      <c r="G288" s="3">
        <v>5</v>
      </c>
      <c r="H288" s="3">
        <v>5</v>
      </c>
      <c r="I288" s="3">
        <v>7</v>
      </c>
      <c r="J288" s="3">
        <v>6</v>
      </c>
    </row>
    <row r="289" spans="1:10" ht="12" customHeight="1" x14ac:dyDescent="0.3">
      <c r="A289" s="17" t="s">
        <v>789</v>
      </c>
      <c r="B289" s="17" t="s">
        <v>343</v>
      </c>
      <c r="C289" s="17" t="s">
        <v>756</v>
      </c>
      <c r="D289" s="3">
        <v>6</v>
      </c>
      <c r="E289" s="3">
        <v>6</v>
      </c>
      <c r="F289" s="3">
        <v>5</v>
      </c>
      <c r="G289" s="3">
        <v>5</v>
      </c>
      <c r="H289" s="3">
        <v>5</v>
      </c>
      <c r="I289" s="3">
        <v>5</v>
      </c>
      <c r="J289" s="3">
        <v>4</v>
      </c>
    </row>
    <row r="290" spans="1:10" ht="12" customHeight="1" x14ac:dyDescent="0.3">
      <c r="A290" s="17" t="s">
        <v>789</v>
      </c>
      <c r="B290" s="17" t="s">
        <v>343</v>
      </c>
      <c r="C290" s="17" t="s">
        <v>347</v>
      </c>
      <c r="D290" s="3">
        <v>8</v>
      </c>
      <c r="E290" s="3">
        <v>8</v>
      </c>
      <c r="F290" s="3">
        <v>4</v>
      </c>
      <c r="G290" s="3">
        <v>4</v>
      </c>
      <c r="H290" s="3">
        <v>7</v>
      </c>
      <c r="I290" s="3">
        <v>6</v>
      </c>
      <c r="J290" s="3">
        <v>6</v>
      </c>
    </row>
    <row r="291" spans="1:10" ht="12" customHeight="1" x14ac:dyDescent="0.3">
      <c r="A291" s="17" t="s">
        <v>789</v>
      </c>
      <c r="B291" s="17" t="s">
        <v>343</v>
      </c>
      <c r="C291" s="17" t="s">
        <v>755</v>
      </c>
      <c r="D291" s="3">
        <v>6</v>
      </c>
      <c r="E291" s="3">
        <v>6</v>
      </c>
      <c r="F291" s="3">
        <v>6</v>
      </c>
      <c r="G291" s="3">
        <v>3</v>
      </c>
      <c r="H291" s="3">
        <v>5</v>
      </c>
      <c r="I291" s="3">
        <v>6</v>
      </c>
      <c r="J291" s="3">
        <v>6</v>
      </c>
    </row>
    <row r="292" spans="1:10" ht="12" customHeight="1" x14ac:dyDescent="0.3">
      <c r="A292" s="17" t="s">
        <v>789</v>
      </c>
      <c r="B292" s="17" t="s">
        <v>343</v>
      </c>
      <c r="C292" s="17" t="s">
        <v>825</v>
      </c>
      <c r="D292" s="3">
        <v>4</v>
      </c>
      <c r="E292" s="3">
        <v>3</v>
      </c>
      <c r="F292" s="3">
        <v>2</v>
      </c>
      <c r="G292" s="3">
        <v>0</v>
      </c>
      <c r="H292" s="3">
        <v>2</v>
      </c>
      <c r="I292" s="3">
        <v>2</v>
      </c>
      <c r="J292" s="3">
        <v>2</v>
      </c>
    </row>
    <row r="293" spans="1:10" ht="12" customHeight="1" x14ac:dyDescent="0.3">
      <c r="A293" s="17" t="s">
        <v>789</v>
      </c>
      <c r="B293" s="17" t="s">
        <v>343</v>
      </c>
      <c r="C293" s="17" t="s">
        <v>346</v>
      </c>
      <c r="D293" s="3">
        <v>5</v>
      </c>
      <c r="E293" s="3">
        <v>5</v>
      </c>
      <c r="F293" s="3">
        <v>4</v>
      </c>
      <c r="G293" s="3">
        <v>1</v>
      </c>
      <c r="H293" s="3">
        <v>3</v>
      </c>
      <c r="I293" s="3">
        <v>4</v>
      </c>
      <c r="J293" s="3">
        <v>2</v>
      </c>
    </row>
    <row r="294" spans="1:10" ht="12" customHeight="1" x14ac:dyDescent="0.3">
      <c r="A294" s="17" t="s">
        <v>789</v>
      </c>
      <c r="B294" s="17" t="s">
        <v>343</v>
      </c>
      <c r="C294" s="17" t="s">
        <v>791</v>
      </c>
      <c r="D294" s="3">
        <v>1</v>
      </c>
      <c r="E294" s="3">
        <v>1</v>
      </c>
      <c r="F294" s="3">
        <v>0</v>
      </c>
      <c r="G294" s="3">
        <v>1</v>
      </c>
      <c r="H294" s="3">
        <v>1</v>
      </c>
      <c r="I294" s="3">
        <v>1</v>
      </c>
      <c r="J294" s="3">
        <v>1</v>
      </c>
    </row>
    <row r="295" spans="1:10" ht="12" customHeight="1" x14ac:dyDescent="0.3">
      <c r="A295" s="17" t="s">
        <v>789</v>
      </c>
      <c r="B295" s="17" t="s">
        <v>343</v>
      </c>
      <c r="C295" s="17" t="s">
        <v>757</v>
      </c>
      <c r="D295" s="3">
        <v>8</v>
      </c>
      <c r="E295" s="3">
        <v>6</v>
      </c>
      <c r="F295" s="3">
        <v>6</v>
      </c>
      <c r="G295" s="3">
        <v>4</v>
      </c>
      <c r="H295" s="3">
        <v>5</v>
      </c>
      <c r="I295" s="3">
        <v>5</v>
      </c>
      <c r="J295" s="3">
        <v>5</v>
      </c>
    </row>
    <row r="296" spans="1:10" ht="12" customHeight="1" x14ac:dyDescent="0.3">
      <c r="A296" s="17" t="s">
        <v>789</v>
      </c>
      <c r="B296" s="17" t="s">
        <v>343</v>
      </c>
      <c r="C296" s="17" t="s">
        <v>348</v>
      </c>
      <c r="D296" s="3">
        <v>3</v>
      </c>
      <c r="E296" s="3">
        <v>3</v>
      </c>
      <c r="F296" s="3">
        <v>2</v>
      </c>
      <c r="G296" s="3">
        <v>3</v>
      </c>
      <c r="H296" s="3">
        <v>3</v>
      </c>
      <c r="I296" s="3">
        <v>1</v>
      </c>
      <c r="J296" s="3">
        <v>2</v>
      </c>
    </row>
    <row r="297" spans="1:10" ht="12" customHeight="1" x14ac:dyDescent="0.3">
      <c r="A297" s="17" t="s">
        <v>789</v>
      </c>
      <c r="B297" s="17" t="s">
        <v>343</v>
      </c>
      <c r="C297" s="17" t="s">
        <v>350</v>
      </c>
      <c r="D297" s="3">
        <v>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</row>
    <row r="298" spans="1:10" ht="12" customHeight="1" x14ac:dyDescent="0.3">
      <c r="A298" s="17" t="s">
        <v>789</v>
      </c>
      <c r="B298" s="17" t="s">
        <v>343</v>
      </c>
      <c r="C298" s="17" t="s">
        <v>349</v>
      </c>
      <c r="D298" s="3">
        <v>4</v>
      </c>
      <c r="E298" s="3">
        <v>4</v>
      </c>
      <c r="F298" s="3">
        <v>3</v>
      </c>
      <c r="G298" s="3">
        <v>2</v>
      </c>
      <c r="H298" s="3">
        <v>2</v>
      </c>
      <c r="I298" s="3">
        <v>4</v>
      </c>
      <c r="J298" s="3">
        <v>1</v>
      </c>
    </row>
    <row r="299" spans="1:10" ht="12" customHeight="1" x14ac:dyDescent="0.3">
      <c r="A299" s="17" t="s">
        <v>789</v>
      </c>
      <c r="B299" s="17" t="s">
        <v>343</v>
      </c>
      <c r="C299" s="17" t="s">
        <v>345</v>
      </c>
      <c r="D299" s="3">
        <v>6</v>
      </c>
      <c r="E299" s="3">
        <v>6</v>
      </c>
      <c r="F299" s="3">
        <v>5</v>
      </c>
      <c r="G299" s="3">
        <v>5</v>
      </c>
      <c r="H299" s="3">
        <v>4</v>
      </c>
      <c r="I299" s="3">
        <v>5</v>
      </c>
      <c r="J299" s="3">
        <v>3</v>
      </c>
    </row>
    <row r="300" spans="1:10" ht="12" customHeight="1" x14ac:dyDescent="0.3">
      <c r="A300" s="17" t="s">
        <v>789</v>
      </c>
      <c r="B300" s="17" t="s">
        <v>343</v>
      </c>
      <c r="C300" s="17" t="s">
        <v>292</v>
      </c>
      <c r="D300" s="3">
        <v>7</v>
      </c>
      <c r="E300" s="3">
        <v>6</v>
      </c>
      <c r="F300" s="3">
        <v>6</v>
      </c>
      <c r="G300" s="3">
        <v>3</v>
      </c>
      <c r="H300" s="3">
        <v>5</v>
      </c>
      <c r="I300" s="3">
        <v>6</v>
      </c>
      <c r="J300" s="3">
        <v>6</v>
      </c>
    </row>
    <row r="301" spans="1:10" ht="12" customHeight="1" x14ac:dyDescent="0.3">
      <c r="A301" s="17" t="s">
        <v>789</v>
      </c>
      <c r="B301" s="17" t="s">
        <v>277</v>
      </c>
      <c r="C301" s="17" t="s">
        <v>283</v>
      </c>
      <c r="D301" s="3">
        <v>4</v>
      </c>
      <c r="E301" s="3">
        <v>4</v>
      </c>
      <c r="F301" s="3">
        <v>4</v>
      </c>
      <c r="G301" s="3">
        <v>3</v>
      </c>
      <c r="H301" s="3">
        <v>3</v>
      </c>
      <c r="I301" s="3">
        <v>4</v>
      </c>
      <c r="J301" s="3">
        <v>4</v>
      </c>
    </row>
    <row r="302" spans="1:10" ht="12" customHeight="1" x14ac:dyDescent="0.3">
      <c r="A302" s="17" t="s">
        <v>789</v>
      </c>
      <c r="B302" s="17" t="s">
        <v>277</v>
      </c>
      <c r="C302" s="17" t="s">
        <v>280</v>
      </c>
      <c r="D302" s="3">
        <v>7</v>
      </c>
      <c r="E302" s="3">
        <v>7</v>
      </c>
      <c r="F302" s="3">
        <v>5</v>
      </c>
      <c r="G302" s="3">
        <v>4</v>
      </c>
      <c r="H302" s="3">
        <v>4</v>
      </c>
      <c r="I302" s="3">
        <v>6</v>
      </c>
      <c r="J302" s="3">
        <v>5</v>
      </c>
    </row>
    <row r="303" spans="1:10" ht="12" customHeight="1" x14ac:dyDescent="0.3">
      <c r="A303" s="17" t="s">
        <v>789</v>
      </c>
      <c r="B303" s="17" t="s">
        <v>277</v>
      </c>
      <c r="C303" s="17" t="s">
        <v>276</v>
      </c>
      <c r="D303" s="3">
        <v>3</v>
      </c>
      <c r="E303" s="3">
        <v>3</v>
      </c>
      <c r="F303" s="3">
        <v>2</v>
      </c>
      <c r="G303" s="3">
        <v>1</v>
      </c>
      <c r="H303" s="3">
        <v>1</v>
      </c>
      <c r="I303" s="3">
        <v>3</v>
      </c>
      <c r="J303" s="3">
        <v>2</v>
      </c>
    </row>
    <row r="304" spans="1:10" ht="12" customHeight="1" x14ac:dyDescent="0.3">
      <c r="A304" s="17" t="s">
        <v>789</v>
      </c>
      <c r="B304" s="17" t="s">
        <v>277</v>
      </c>
      <c r="C304" s="17" t="s">
        <v>282</v>
      </c>
      <c r="D304" s="3">
        <v>8</v>
      </c>
      <c r="E304" s="3">
        <v>8</v>
      </c>
      <c r="F304" s="3">
        <v>7</v>
      </c>
      <c r="G304" s="3">
        <v>5</v>
      </c>
      <c r="H304" s="3">
        <v>8</v>
      </c>
      <c r="I304" s="3">
        <v>8</v>
      </c>
      <c r="J304" s="3">
        <v>6</v>
      </c>
    </row>
    <row r="305" spans="1:10" ht="12" customHeight="1" x14ac:dyDescent="0.3">
      <c r="A305" s="17" t="s">
        <v>789</v>
      </c>
      <c r="B305" s="17" t="s">
        <v>277</v>
      </c>
      <c r="C305" s="17" t="s">
        <v>284</v>
      </c>
      <c r="D305" s="3">
        <v>1</v>
      </c>
      <c r="E305" s="3">
        <v>1</v>
      </c>
      <c r="F305" s="3">
        <v>1</v>
      </c>
      <c r="G305" s="3">
        <v>0</v>
      </c>
      <c r="H305" s="3">
        <v>1</v>
      </c>
      <c r="I305" s="3">
        <v>1</v>
      </c>
      <c r="J305" s="3">
        <v>0</v>
      </c>
    </row>
    <row r="306" spans="1:10" ht="12" customHeight="1" x14ac:dyDescent="0.3">
      <c r="A306" s="17" t="s">
        <v>789</v>
      </c>
      <c r="B306" s="17" t="s">
        <v>277</v>
      </c>
      <c r="C306" s="17" t="s">
        <v>278</v>
      </c>
      <c r="D306" s="3">
        <v>9</v>
      </c>
      <c r="E306" s="3">
        <v>9</v>
      </c>
      <c r="F306" s="3">
        <v>9</v>
      </c>
      <c r="G306" s="3">
        <v>5</v>
      </c>
      <c r="H306" s="3">
        <v>6</v>
      </c>
      <c r="I306" s="3">
        <v>8</v>
      </c>
      <c r="J306" s="3">
        <v>7</v>
      </c>
    </row>
    <row r="307" spans="1:10" ht="12" customHeight="1" x14ac:dyDescent="0.3">
      <c r="A307" s="17" t="s">
        <v>789</v>
      </c>
      <c r="B307" s="17" t="s">
        <v>277</v>
      </c>
      <c r="C307" s="17" t="s">
        <v>279</v>
      </c>
      <c r="D307" s="3">
        <v>5</v>
      </c>
      <c r="E307" s="3">
        <v>4</v>
      </c>
      <c r="F307" s="3">
        <v>3</v>
      </c>
      <c r="G307" s="3">
        <v>5</v>
      </c>
      <c r="H307" s="3">
        <v>4</v>
      </c>
      <c r="I307" s="3">
        <v>3</v>
      </c>
      <c r="J307" s="3">
        <v>4</v>
      </c>
    </row>
    <row r="308" spans="1:10" ht="12" customHeight="1" x14ac:dyDescent="0.3">
      <c r="A308" s="17" t="s">
        <v>789</v>
      </c>
      <c r="B308" s="17" t="s">
        <v>277</v>
      </c>
      <c r="C308" s="17" t="s">
        <v>792</v>
      </c>
      <c r="D308" s="3">
        <v>5</v>
      </c>
      <c r="E308" s="3">
        <v>5</v>
      </c>
      <c r="F308" s="3">
        <v>3</v>
      </c>
      <c r="G308" s="3">
        <v>1</v>
      </c>
      <c r="H308" s="3">
        <v>2</v>
      </c>
      <c r="I308" s="3">
        <v>5</v>
      </c>
      <c r="J308" s="3">
        <v>2</v>
      </c>
    </row>
    <row r="309" spans="1:10" ht="12" customHeight="1" x14ac:dyDescent="0.3">
      <c r="A309" s="17" t="s">
        <v>789</v>
      </c>
      <c r="B309" s="17" t="s">
        <v>277</v>
      </c>
      <c r="C309" s="17" t="s">
        <v>281</v>
      </c>
      <c r="D309" s="3">
        <v>8</v>
      </c>
      <c r="E309" s="3">
        <v>7</v>
      </c>
      <c r="F309" s="3">
        <v>5</v>
      </c>
      <c r="G309" s="3">
        <v>6</v>
      </c>
      <c r="H309" s="3">
        <v>4</v>
      </c>
      <c r="I309" s="3">
        <v>8</v>
      </c>
      <c r="J309" s="3">
        <v>7</v>
      </c>
    </row>
    <row r="310" spans="1:10" ht="12" customHeight="1" x14ac:dyDescent="0.3">
      <c r="A310" s="17" t="s">
        <v>789</v>
      </c>
      <c r="B310" s="17" t="s">
        <v>316</v>
      </c>
      <c r="C310" s="17" t="s">
        <v>322</v>
      </c>
      <c r="D310" s="3">
        <v>7</v>
      </c>
      <c r="E310" s="3">
        <v>7</v>
      </c>
      <c r="F310" s="3">
        <v>6</v>
      </c>
      <c r="G310" s="3">
        <v>6</v>
      </c>
      <c r="H310" s="3">
        <v>6</v>
      </c>
      <c r="I310" s="3">
        <v>6</v>
      </c>
      <c r="J310" s="3">
        <v>6</v>
      </c>
    </row>
    <row r="311" spans="1:10" ht="12" customHeight="1" x14ac:dyDescent="0.3">
      <c r="A311" s="17" t="s">
        <v>789</v>
      </c>
      <c r="B311" s="17" t="s">
        <v>316</v>
      </c>
      <c r="C311" s="17" t="s">
        <v>318</v>
      </c>
      <c r="D311" s="3">
        <v>6</v>
      </c>
      <c r="E311" s="3">
        <v>5</v>
      </c>
      <c r="F311" s="3">
        <v>2</v>
      </c>
      <c r="G311" s="3">
        <v>1</v>
      </c>
      <c r="H311" s="3">
        <v>3</v>
      </c>
      <c r="I311" s="3">
        <v>2</v>
      </c>
      <c r="J311" s="3">
        <v>3</v>
      </c>
    </row>
    <row r="312" spans="1:10" ht="12" customHeight="1" x14ac:dyDescent="0.3">
      <c r="A312" s="17" t="s">
        <v>789</v>
      </c>
      <c r="B312" s="17" t="s">
        <v>316</v>
      </c>
      <c r="C312" s="17" t="s">
        <v>323</v>
      </c>
      <c r="D312" s="3">
        <v>7</v>
      </c>
      <c r="E312" s="3">
        <v>5</v>
      </c>
      <c r="F312" s="3">
        <v>4</v>
      </c>
      <c r="G312" s="3">
        <v>4</v>
      </c>
      <c r="H312" s="3">
        <v>4</v>
      </c>
      <c r="I312" s="3">
        <v>6</v>
      </c>
      <c r="J312" s="3">
        <v>4</v>
      </c>
    </row>
    <row r="313" spans="1:10" ht="12" customHeight="1" x14ac:dyDescent="0.3">
      <c r="A313" s="17" t="s">
        <v>789</v>
      </c>
      <c r="B313" s="17" t="s">
        <v>316</v>
      </c>
      <c r="C313" s="17" t="s">
        <v>320</v>
      </c>
      <c r="D313" s="3">
        <v>5</v>
      </c>
      <c r="E313" s="3">
        <v>4</v>
      </c>
      <c r="F313" s="3">
        <v>3</v>
      </c>
      <c r="G313" s="3">
        <v>3</v>
      </c>
      <c r="H313" s="3">
        <v>3</v>
      </c>
      <c r="I313" s="3">
        <v>3</v>
      </c>
      <c r="J313" s="3">
        <v>2</v>
      </c>
    </row>
    <row r="314" spans="1:10" ht="12" customHeight="1" x14ac:dyDescent="0.3">
      <c r="A314" s="17" t="s">
        <v>789</v>
      </c>
      <c r="B314" s="17" t="s">
        <v>316</v>
      </c>
      <c r="C314" s="17" t="s">
        <v>826</v>
      </c>
      <c r="D314" s="3">
        <v>4</v>
      </c>
      <c r="E314" s="3">
        <v>3</v>
      </c>
      <c r="F314" s="3">
        <v>3</v>
      </c>
      <c r="G314" s="3">
        <v>1</v>
      </c>
      <c r="H314" s="3">
        <v>3</v>
      </c>
      <c r="I314" s="3">
        <v>2</v>
      </c>
      <c r="J314" s="3">
        <v>2</v>
      </c>
    </row>
    <row r="315" spans="1:10" ht="12" customHeight="1" x14ac:dyDescent="0.3">
      <c r="A315" s="17" t="s">
        <v>789</v>
      </c>
      <c r="B315" s="17" t="s">
        <v>316</v>
      </c>
      <c r="C315" s="17" t="s">
        <v>317</v>
      </c>
      <c r="D315" s="3">
        <v>21</v>
      </c>
      <c r="E315" s="3">
        <v>17</v>
      </c>
      <c r="F315" s="3">
        <v>13</v>
      </c>
      <c r="G315" s="3">
        <v>12</v>
      </c>
      <c r="H315" s="3">
        <v>13</v>
      </c>
      <c r="I315" s="3">
        <v>14</v>
      </c>
      <c r="J315" s="3">
        <v>13</v>
      </c>
    </row>
    <row r="316" spans="1:10" ht="12" customHeight="1" x14ac:dyDescent="0.3">
      <c r="A316" s="17" t="s">
        <v>789</v>
      </c>
      <c r="B316" s="17" t="s">
        <v>316</v>
      </c>
      <c r="C316" s="17" t="s">
        <v>326</v>
      </c>
      <c r="D316" s="3">
        <v>2</v>
      </c>
      <c r="E316" s="3">
        <v>1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</row>
    <row r="317" spans="1:10" ht="12" customHeight="1" x14ac:dyDescent="0.3">
      <c r="A317" s="17" t="s">
        <v>789</v>
      </c>
      <c r="B317" s="17" t="s">
        <v>316</v>
      </c>
      <c r="C317" s="17" t="s">
        <v>321</v>
      </c>
      <c r="D317" s="3">
        <v>4</v>
      </c>
      <c r="E317" s="3">
        <v>1</v>
      </c>
      <c r="F317" s="3">
        <v>2</v>
      </c>
      <c r="G317" s="3">
        <v>1</v>
      </c>
      <c r="H317" s="3">
        <v>2</v>
      </c>
      <c r="I317" s="3">
        <v>2</v>
      </c>
      <c r="J317" s="3">
        <v>1</v>
      </c>
    </row>
    <row r="318" spans="1:10" ht="12" customHeight="1" x14ac:dyDescent="0.3">
      <c r="A318" s="17" t="s">
        <v>789</v>
      </c>
      <c r="B318" s="17" t="s">
        <v>316</v>
      </c>
      <c r="C318" s="17" t="s">
        <v>319</v>
      </c>
      <c r="D318" s="3">
        <v>5</v>
      </c>
      <c r="E318" s="3">
        <v>5</v>
      </c>
      <c r="F318" s="3">
        <v>3</v>
      </c>
      <c r="G318" s="3">
        <v>2</v>
      </c>
      <c r="H318" s="3">
        <v>4</v>
      </c>
      <c r="I318" s="3">
        <v>5</v>
      </c>
      <c r="J318" s="3">
        <v>3</v>
      </c>
    </row>
    <row r="319" spans="1:10" ht="12" customHeight="1" x14ac:dyDescent="0.3">
      <c r="A319" s="17" t="s">
        <v>789</v>
      </c>
      <c r="B319" s="17" t="s">
        <v>316</v>
      </c>
      <c r="C319" s="17" t="s">
        <v>325</v>
      </c>
      <c r="D319" s="3">
        <v>2</v>
      </c>
      <c r="E319" s="3">
        <v>1</v>
      </c>
      <c r="F319" s="3">
        <v>0</v>
      </c>
      <c r="G319" s="3">
        <v>1</v>
      </c>
      <c r="H319" s="3">
        <v>1</v>
      </c>
      <c r="I319" s="3">
        <v>1</v>
      </c>
      <c r="J319" s="3">
        <v>1</v>
      </c>
    </row>
    <row r="320" spans="1:10" ht="12" customHeight="1" x14ac:dyDescent="0.3">
      <c r="A320" s="17" t="s">
        <v>789</v>
      </c>
      <c r="B320" s="17" t="s">
        <v>316</v>
      </c>
      <c r="C320" s="17" t="s">
        <v>324</v>
      </c>
      <c r="D320" s="3">
        <v>1</v>
      </c>
      <c r="E320" s="3">
        <v>1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</row>
    <row r="321" spans="1:10" ht="12" customHeight="1" x14ac:dyDescent="0.3">
      <c r="A321" s="17" t="s">
        <v>789</v>
      </c>
      <c r="B321" s="17" t="s">
        <v>793</v>
      </c>
      <c r="C321" s="17" t="s">
        <v>300</v>
      </c>
      <c r="D321" s="3">
        <v>3</v>
      </c>
      <c r="E321" s="3">
        <v>3</v>
      </c>
      <c r="F321" s="3">
        <v>2</v>
      </c>
      <c r="G321" s="3">
        <v>3</v>
      </c>
      <c r="H321" s="3">
        <v>2</v>
      </c>
      <c r="I321" s="3">
        <v>3</v>
      </c>
      <c r="J321" s="3">
        <v>2</v>
      </c>
    </row>
    <row r="322" spans="1:10" ht="12" customHeight="1" x14ac:dyDescent="0.3">
      <c r="A322" s="17" t="s">
        <v>789</v>
      </c>
      <c r="B322" s="17" t="s">
        <v>793</v>
      </c>
      <c r="C322" s="17" t="s">
        <v>303</v>
      </c>
      <c r="D322" s="3">
        <v>3</v>
      </c>
      <c r="E322" s="3">
        <v>3</v>
      </c>
      <c r="F322" s="3">
        <v>3</v>
      </c>
      <c r="G322" s="3">
        <v>2</v>
      </c>
      <c r="H322" s="3">
        <v>2</v>
      </c>
      <c r="I322" s="3">
        <v>3</v>
      </c>
      <c r="J322" s="3">
        <v>3</v>
      </c>
    </row>
    <row r="323" spans="1:10" ht="12" customHeight="1" x14ac:dyDescent="0.3">
      <c r="A323" s="17" t="s">
        <v>789</v>
      </c>
      <c r="B323" s="17" t="s">
        <v>793</v>
      </c>
      <c r="C323" s="17" t="s">
        <v>301</v>
      </c>
      <c r="D323" s="3">
        <v>4</v>
      </c>
      <c r="E323" s="3">
        <v>4</v>
      </c>
      <c r="F323" s="3">
        <v>4</v>
      </c>
      <c r="G323" s="3">
        <v>4</v>
      </c>
      <c r="H323" s="3">
        <v>4</v>
      </c>
      <c r="I323" s="3">
        <v>4</v>
      </c>
      <c r="J323" s="3">
        <v>3</v>
      </c>
    </row>
    <row r="324" spans="1:10" ht="12" customHeight="1" x14ac:dyDescent="0.3">
      <c r="A324" s="17" t="s">
        <v>789</v>
      </c>
      <c r="B324" s="17" t="s">
        <v>793</v>
      </c>
      <c r="C324" s="17" t="s">
        <v>827</v>
      </c>
      <c r="D324" s="3">
        <v>6</v>
      </c>
      <c r="E324" s="3">
        <v>5</v>
      </c>
      <c r="F324" s="3">
        <v>4</v>
      </c>
      <c r="G324" s="3">
        <v>4</v>
      </c>
      <c r="H324" s="3">
        <v>3</v>
      </c>
      <c r="I324" s="3">
        <v>2</v>
      </c>
      <c r="J324" s="3">
        <v>4</v>
      </c>
    </row>
    <row r="325" spans="1:10" ht="12" customHeight="1" x14ac:dyDescent="0.3">
      <c r="A325" s="17" t="s">
        <v>789</v>
      </c>
      <c r="B325" s="17" t="s">
        <v>793</v>
      </c>
      <c r="C325" s="17" t="s">
        <v>306</v>
      </c>
      <c r="D325" s="3">
        <v>7</v>
      </c>
      <c r="E325" s="3">
        <v>7</v>
      </c>
      <c r="F325" s="3">
        <v>4</v>
      </c>
      <c r="G325" s="3">
        <v>6</v>
      </c>
      <c r="H325" s="3">
        <v>5</v>
      </c>
      <c r="I325" s="3">
        <v>7</v>
      </c>
      <c r="J325" s="3">
        <v>4</v>
      </c>
    </row>
    <row r="326" spans="1:10" ht="12" customHeight="1" x14ac:dyDescent="0.3">
      <c r="A326" s="17" t="s">
        <v>789</v>
      </c>
      <c r="B326" s="17" t="s">
        <v>793</v>
      </c>
      <c r="C326" s="17" t="s">
        <v>304</v>
      </c>
      <c r="D326" s="3">
        <v>4</v>
      </c>
      <c r="E326" s="3">
        <v>4</v>
      </c>
      <c r="F326" s="3">
        <v>3</v>
      </c>
      <c r="G326" s="3">
        <v>3</v>
      </c>
      <c r="H326" s="3">
        <v>2</v>
      </c>
      <c r="I326" s="3">
        <v>4</v>
      </c>
      <c r="J326" s="3">
        <v>4</v>
      </c>
    </row>
    <row r="327" spans="1:10" ht="12" customHeight="1" x14ac:dyDescent="0.3">
      <c r="A327" s="17" t="s">
        <v>789</v>
      </c>
      <c r="B327" s="17" t="s">
        <v>793</v>
      </c>
      <c r="C327" s="17" t="s">
        <v>299</v>
      </c>
      <c r="D327" s="3">
        <v>9</v>
      </c>
      <c r="E327" s="3">
        <v>9</v>
      </c>
      <c r="F327" s="3">
        <v>9</v>
      </c>
      <c r="G327" s="3">
        <v>9</v>
      </c>
      <c r="H327" s="3">
        <v>9</v>
      </c>
      <c r="I327" s="3">
        <v>9</v>
      </c>
      <c r="J327" s="3">
        <v>9</v>
      </c>
    </row>
    <row r="328" spans="1:10" ht="12" customHeight="1" x14ac:dyDescent="0.3">
      <c r="A328" s="17" t="s">
        <v>789</v>
      </c>
      <c r="B328" s="17" t="s">
        <v>793</v>
      </c>
      <c r="C328" s="17" t="s">
        <v>298</v>
      </c>
      <c r="D328" s="3">
        <v>4</v>
      </c>
      <c r="E328" s="3">
        <v>4</v>
      </c>
      <c r="F328" s="3">
        <v>2</v>
      </c>
      <c r="G328" s="3">
        <v>2</v>
      </c>
      <c r="H328" s="3">
        <v>3</v>
      </c>
      <c r="I328" s="3">
        <v>3</v>
      </c>
      <c r="J328" s="3">
        <v>3</v>
      </c>
    </row>
    <row r="329" spans="1:10" ht="12" customHeight="1" x14ac:dyDescent="0.3">
      <c r="A329" s="17" t="s">
        <v>789</v>
      </c>
      <c r="B329" s="17" t="s">
        <v>793</v>
      </c>
      <c r="C329" s="17" t="s">
        <v>305</v>
      </c>
      <c r="D329" s="3">
        <v>4</v>
      </c>
      <c r="E329" s="3">
        <v>4</v>
      </c>
      <c r="F329" s="3">
        <v>4</v>
      </c>
      <c r="G329" s="3">
        <v>2</v>
      </c>
      <c r="H329" s="3">
        <v>4</v>
      </c>
      <c r="I329" s="3">
        <v>2</v>
      </c>
      <c r="J329" s="3">
        <v>3</v>
      </c>
    </row>
    <row r="330" spans="1:10" ht="12" customHeight="1" x14ac:dyDescent="0.3">
      <c r="A330" s="17" t="s">
        <v>789</v>
      </c>
      <c r="B330" s="17" t="s">
        <v>793</v>
      </c>
      <c r="C330" s="17" t="s">
        <v>296</v>
      </c>
      <c r="D330" s="3">
        <v>11</v>
      </c>
      <c r="E330" s="3">
        <v>10</v>
      </c>
      <c r="F330" s="3">
        <v>10</v>
      </c>
      <c r="G330" s="3">
        <v>9</v>
      </c>
      <c r="H330" s="3">
        <v>8</v>
      </c>
      <c r="I330" s="3">
        <v>10</v>
      </c>
      <c r="J330" s="3">
        <v>8</v>
      </c>
    </row>
    <row r="331" spans="1:10" ht="12" customHeight="1" x14ac:dyDescent="0.3">
      <c r="A331" s="17" t="s">
        <v>789</v>
      </c>
      <c r="B331" s="17" t="s">
        <v>793</v>
      </c>
      <c r="C331" s="17" t="s">
        <v>295</v>
      </c>
      <c r="D331" s="3">
        <v>4</v>
      </c>
      <c r="E331" s="3">
        <v>4</v>
      </c>
      <c r="F331" s="3">
        <v>4</v>
      </c>
      <c r="G331" s="3">
        <v>1</v>
      </c>
      <c r="H331" s="3">
        <v>3</v>
      </c>
      <c r="I331" s="3">
        <v>4</v>
      </c>
      <c r="J331" s="3">
        <v>4</v>
      </c>
    </row>
    <row r="332" spans="1:10" ht="12" customHeight="1" x14ac:dyDescent="0.3">
      <c r="A332" s="17" t="s">
        <v>789</v>
      </c>
      <c r="B332" s="17" t="s">
        <v>793</v>
      </c>
      <c r="C332" s="17" t="s">
        <v>297</v>
      </c>
      <c r="D332" s="3">
        <v>6</v>
      </c>
      <c r="E332" s="3">
        <v>6</v>
      </c>
      <c r="F332" s="3">
        <v>5</v>
      </c>
      <c r="G332" s="3">
        <v>6</v>
      </c>
      <c r="H332" s="3">
        <v>6</v>
      </c>
      <c r="I332" s="3">
        <v>6</v>
      </c>
      <c r="J332" s="3">
        <v>4</v>
      </c>
    </row>
    <row r="333" spans="1:10" ht="12" customHeight="1" x14ac:dyDescent="0.3">
      <c r="A333" s="17" t="s">
        <v>789</v>
      </c>
      <c r="B333" s="17" t="s">
        <v>793</v>
      </c>
      <c r="C333" s="17" t="s">
        <v>302</v>
      </c>
      <c r="D333" s="3">
        <v>8</v>
      </c>
      <c r="E333" s="3">
        <v>8</v>
      </c>
      <c r="F333" s="3">
        <v>7</v>
      </c>
      <c r="G333" s="3">
        <v>5</v>
      </c>
      <c r="H333" s="3">
        <v>6</v>
      </c>
      <c r="I333" s="3">
        <v>8</v>
      </c>
      <c r="J333" s="3">
        <v>8</v>
      </c>
    </row>
    <row r="334" spans="1:10" ht="12" customHeight="1" x14ac:dyDescent="0.3">
      <c r="A334" s="17" t="s">
        <v>789</v>
      </c>
      <c r="B334" s="17" t="s">
        <v>307</v>
      </c>
      <c r="C334" s="17" t="s">
        <v>816</v>
      </c>
      <c r="D334" s="3">
        <v>7</v>
      </c>
      <c r="E334" s="3">
        <v>5</v>
      </c>
      <c r="F334" s="3">
        <v>6</v>
      </c>
      <c r="G334" s="3">
        <v>5</v>
      </c>
      <c r="H334" s="3">
        <v>5</v>
      </c>
      <c r="I334" s="3">
        <v>5</v>
      </c>
      <c r="J334" s="3">
        <v>5</v>
      </c>
    </row>
    <row r="335" spans="1:10" ht="12" customHeight="1" x14ac:dyDescent="0.3">
      <c r="A335" s="17" t="s">
        <v>789</v>
      </c>
      <c r="B335" s="17" t="s">
        <v>307</v>
      </c>
      <c r="C335" s="17" t="s">
        <v>308</v>
      </c>
      <c r="D335" s="3">
        <v>5</v>
      </c>
      <c r="E335" s="3">
        <v>5</v>
      </c>
      <c r="F335" s="3">
        <v>5</v>
      </c>
      <c r="G335" s="3">
        <v>3</v>
      </c>
      <c r="H335" s="3">
        <v>3</v>
      </c>
      <c r="I335" s="3">
        <v>4</v>
      </c>
      <c r="J335" s="3">
        <v>5</v>
      </c>
    </row>
    <row r="336" spans="1:10" ht="12" customHeight="1" x14ac:dyDescent="0.3">
      <c r="A336" s="17" t="s">
        <v>789</v>
      </c>
      <c r="B336" s="17" t="s">
        <v>307</v>
      </c>
      <c r="C336" s="17" t="s">
        <v>309</v>
      </c>
      <c r="D336" s="3">
        <v>5</v>
      </c>
      <c r="E336" s="3">
        <v>5</v>
      </c>
      <c r="F336" s="3">
        <v>4</v>
      </c>
      <c r="G336" s="3">
        <v>3</v>
      </c>
      <c r="H336" s="3">
        <v>5</v>
      </c>
      <c r="I336" s="3">
        <v>4</v>
      </c>
      <c r="J336" s="3">
        <v>4</v>
      </c>
    </row>
    <row r="337" spans="1:10" ht="12" customHeight="1" x14ac:dyDescent="0.3">
      <c r="A337" s="17" t="s">
        <v>789</v>
      </c>
      <c r="B337" s="17" t="s">
        <v>307</v>
      </c>
      <c r="C337" s="17" t="s">
        <v>735</v>
      </c>
      <c r="D337" s="3">
        <v>13</v>
      </c>
      <c r="E337" s="3">
        <v>13</v>
      </c>
      <c r="F337" s="3">
        <v>9</v>
      </c>
      <c r="G337" s="3">
        <v>9</v>
      </c>
      <c r="H337" s="3">
        <v>12</v>
      </c>
      <c r="I337" s="3">
        <v>3</v>
      </c>
      <c r="J337" s="3">
        <v>10</v>
      </c>
    </row>
    <row r="338" spans="1:10" ht="12" customHeight="1" x14ac:dyDescent="0.3">
      <c r="A338" s="17" t="s">
        <v>789</v>
      </c>
      <c r="B338" s="17" t="s">
        <v>307</v>
      </c>
      <c r="C338" s="17" t="s">
        <v>112</v>
      </c>
      <c r="D338" s="3">
        <v>2</v>
      </c>
      <c r="E338" s="3">
        <v>2</v>
      </c>
      <c r="F338" s="3">
        <v>2</v>
      </c>
      <c r="G338" s="3">
        <v>2</v>
      </c>
      <c r="H338" s="3">
        <v>1</v>
      </c>
      <c r="I338" s="3">
        <v>2</v>
      </c>
      <c r="J338" s="3">
        <v>2</v>
      </c>
    </row>
    <row r="339" spans="1:10" ht="12" customHeight="1" x14ac:dyDescent="0.3">
      <c r="A339" s="17" t="s">
        <v>789</v>
      </c>
      <c r="B339" s="17" t="s">
        <v>307</v>
      </c>
      <c r="C339" s="17" t="s">
        <v>310</v>
      </c>
      <c r="D339" s="3">
        <v>6</v>
      </c>
      <c r="E339" s="3">
        <v>6</v>
      </c>
      <c r="F339" s="3">
        <v>5</v>
      </c>
      <c r="G339" s="3">
        <v>4</v>
      </c>
      <c r="H339" s="3">
        <v>2</v>
      </c>
      <c r="I339" s="3">
        <v>1</v>
      </c>
      <c r="J339" s="3">
        <v>5</v>
      </c>
    </row>
    <row r="340" spans="1:10" ht="12" customHeight="1" x14ac:dyDescent="0.3">
      <c r="A340" s="17" t="s">
        <v>789</v>
      </c>
      <c r="B340" s="17" t="s">
        <v>352</v>
      </c>
      <c r="C340" s="17" t="s">
        <v>816</v>
      </c>
      <c r="D340" s="3">
        <v>11</v>
      </c>
      <c r="E340" s="3">
        <v>11</v>
      </c>
      <c r="F340" s="3">
        <v>10</v>
      </c>
      <c r="G340" s="3">
        <v>8</v>
      </c>
      <c r="H340" s="3">
        <v>7</v>
      </c>
      <c r="I340" s="3">
        <v>10</v>
      </c>
      <c r="J340" s="3">
        <v>9</v>
      </c>
    </row>
    <row r="341" spans="1:10" ht="12" customHeight="1" x14ac:dyDescent="0.3">
      <c r="A341" s="17" t="s">
        <v>789</v>
      </c>
      <c r="B341" s="17" t="s">
        <v>352</v>
      </c>
      <c r="C341" s="17" t="s">
        <v>357</v>
      </c>
      <c r="D341" s="3">
        <v>10</v>
      </c>
      <c r="E341" s="3">
        <v>9</v>
      </c>
      <c r="F341" s="3">
        <v>6</v>
      </c>
      <c r="G341" s="3">
        <v>6</v>
      </c>
      <c r="H341" s="3">
        <v>7</v>
      </c>
      <c r="I341" s="3">
        <v>4</v>
      </c>
      <c r="J341" s="3">
        <v>6</v>
      </c>
    </row>
    <row r="342" spans="1:10" ht="12" customHeight="1" x14ac:dyDescent="0.3">
      <c r="A342" s="17" t="s">
        <v>789</v>
      </c>
      <c r="B342" s="17" t="s">
        <v>352</v>
      </c>
      <c r="C342" s="17" t="s">
        <v>355</v>
      </c>
      <c r="D342" s="3">
        <v>6</v>
      </c>
      <c r="E342" s="3">
        <v>6</v>
      </c>
      <c r="F342" s="3">
        <v>3</v>
      </c>
      <c r="G342" s="3">
        <v>5</v>
      </c>
      <c r="H342" s="3">
        <v>4</v>
      </c>
      <c r="I342" s="3">
        <v>3</v>
      </c>
      <c r="J342" s="3">
        <v>6</v>
      </c>
    </row>
    <row r="343" spans="1:10" ht="12" customHeight="1" x14ac:dyDescent="0.3">
      <c r="A343" s="17" t="s">
        <v>789</v>
      </c>
      <c r="B343" s="17" t="s">
        <v>352</v>
      </c>
      <c r="C343" s="17" t="s">
        <v>354</v>
      </c>
      <c r="D343" s="3">
        <v>20</v>
      </c>
      <c r="E343" s="3">
        <v>19</v>
      </c>
      <c r="F343" s="3">
        <v>14</v>
      </c>
      <c r="G343" s="3">
        <v>13</v>
      </c>
      <c r="H343" s="3">
        <v>13</v>
      </c>
      <c r="I343" s="3">
        <v>16</v>
      </c>
      <c r="J343" s="3">
        <v>13</v>
      </c>
    </row>
    <row r="344" spans="1:10" ht="12" customHeight="1" x14ac:dyDescent="0.3">
      <c r="A344" s="17" t="s">
        <v>789</v>
      </c>
      <c r="B344" s="17" t="s">
        <v>352</v>
      </c>
      <c r="C344" s="17" t="s">
        <v>358</v>
      </c>
      <c r="D344" s="3">
        <v>1</v>
      </c>
      <c r="E344" s="3">
        <v>1</v>
      </c>
      <c r="F344" s="3">
        <v>1</v>
      </c>
      <c r="G344" s="3">
        <v>1</v>
      </c>
      <c r="H344" s="3">
        <v>1</v>
      </c>
      <c r="I344" s="3">
        <v>1</v>
      </c>
      <c r="J344" s="3">
        <v>1</v>
      </c>
    </row>
    <row r="345" spans="1:10" ht="12" customHeight="1" x14ac:dyDescent="0.3">
      <c r="A345" s="17" t="s">
        <v>789</v>
      </c>
      <c r="B345" s="17" t="s">
        <v>352</v>
      </c>
      <c r="C345" s="17" t="s">
        <v>356</v>
      </c>
      <c r="D345" s="3">
        <v>4</v>
      </c>
      <c r="E345" s="3">
        <v>4</v>
      </c>
      <c r="F345" s="3">
        <v>3</v>
      </c>
      <c r="G345" s="3">
        <v>2</v>
      </c>
      <c r="H345" s="3">
        <v>3</v>
      </c>
      <c r="I345" s="3">
        <v>4</v>
      </c>
      <c r="J345" s="3">
        <v>1</v>
      </c>
    </row>
    <row r="346" spans="1:10" ht="12" customHeight="1" x14ac:dyDescent="0.3">
      <c r="A346" s="17" t="s">
        <v>789</v>
      </c>
      <c r="B346" s="17" t="s">
        <v>352</v>
      </c>
      <c r="C346" s="17" t="s">
        <v>353</v>
      </c>
      <c r="D346" s="3">
        <v>6</v>
      </c>
      <c r="E346" s="3">
        <v>5</v>
      </c>
      <c r="F346" s="3">
        <v>4</v>
      </c>
      <c r="G346" s="3">
        <v>2</v>
      </c>
      <c r="H346" s="3">
        <v>4</v>
      </c>
      <c r="I346" s="3">
        <v>5</v>
      </c>
      <c r="J346" s="3">
        <v>4</v>
      </c>
    </row>
    <row r="347" spans="1:10" ht="12" customHeight="1" x14ac:dyDescent="0.3">
      <c r="A347" s="17" t="s">
        <v>789</v>
      </c>
      <c r="B347" s="17" t="s">
        <v>352</v>
      </c>
      <c r="C347" s="17" t="s">
        <v>359</v>
      </c>
      <c r="D347" s="3">
        <v>4</v>
      </c>
      <c r="E347" s="3">
        <v>3</v>
      </c>
      <c r="F347" s="3">
        <v>2</v>
      </c>
      <c r="G347" s="3">
        <v>3</v>
      </c>
      <c r="H347" s="3">
        <v>2</v>
      </c>
      <c r="I347" s="3">
        <v>4</v>
      </c>
      <c r="J347" s="3">
        <v>3</v>
      </c>
    </row>
    <row r="348" spans="1:10" ht="12" customHeight="1" x14ac:dyDescent="0.3">
      <c r="A348" s="17" t="s">
        <v>789</v>
      </c>
      <c r="B348" s="17" t="s">
        <v>352</v>
      </c>
      <c r="C348" s="17" t="s">
        <v>360</v>
      </c>
      <c r="D348" s="3">
        <v>9</v>
      </c>
      <c r="E348" s="3">
        <v>9</v>
      </c>
      <c r="F348" s="3">
        <v>6</v>
      </c>
      <c r="G348" s="3">
        <v>5</v>
      </c>
      <c r="H348" s="3">
        <v>7</v>
      </c>
      <c r="I348" s="3">
        <v>9</v>
      </c>
      <c r="J348" s="3">
        <v>7</v>
      </c>
    </row>
    <row r="349" spans="1:10" ht="12" customHeight="1" x14ac:dyDescent="0.3">
      <c r="A349" s="17" t="s">
        <v>789</v>
      </c>
      <c r="B349" s="17" t="s">
        <v>352</v>
      </c>
      <c r="C349" s="17" t="s">
        <v>351</v>
      </c>
      <c r="D349" s="3">
        <v>9</v>
      </c>
      <c r="E349" s="3">
        <v>9</v>
      </c>
      <c r="F349" s="3">
        <v>7</v>
      </c>
      <c r="G349" s="3">
        <v>1</v>
      </c>
      <c r="H349" s="3">
        <v>6</v>
      </c>
      <c r="I349" s="3">
        <v>8</v>
      </c>
      <c r="J349" s="3">
        <v>4</v>
      </c>
    </row>
    <row r="350" spans="1:10" ht="12" customHeight="1" x14ac:dyDescent="0.3">
      <c r="A350" s="17" t="s">
        <v>789</v>
      </c>
      <c r="B350" s="17" t="s">
        <v>328</v>
      </c>
      <c r="C350" s="17" t="s">
        <v>330</v>
      </c>
      <c r="D350" s="3">
        <v>10</v>
      </c>
      <c r="E350" s="3">
        <v>9</v>
      </c>
      <c r="F350" s="3">
        <v>9</v>
      </c>
      <c r="G350" s="3">
        <v>7</v>
      </c>
      <c r="H350" s="3">
        <v>7</v>
      </c>
      <c r="I350" s="3">
        <v>9</v>
      </c>
      <c r="J350" s="3">
        <v>9</v>
      </c>
    </row>
    <row r="351" spans="1:10" ht="12" customHeight="1" x14ac:dyDescent="0.3">
      <c r="A351" s="17" t="s">
        <v>789</v>
      </c>
      <c r="B351" s="17" t="s">
        <v>328</v>
      </c>
      <c r="C351" s="17" t="s">
        <v>333</v>
      </c>
      <c r="D351" s="3">
        <v>6</v>
      </c>
      <c r="E351" s="3">
        <v>6</v>
      </c>
      <c r="F351" s="3">
        <v>3</v>
      </c>
      <c r="G351" s="3">
        <v>5</v>
      </c>
      <c r="H351" s="3">
        <v>3</v>
      </c>
      <c r="I351" s="3">
        <v>6</v>
      </c>
      <c r="J351" s="3">
        <v>4</v>
      </c>
    </row>
    <row r="352" spans="1:10" ht="12" customHeight="1" x14ac:dyDescent="0.3">
      <c r="A352" s="17" t="s">
        <v>789</v>
      </c>
      <c r="B352" s="17" t="s">
        <v>328</v>
      </c>
      <c r="C352" s="17" t="s">
        <v>794</v>
      </c>
      <c r="D352" s="3">
        <v>6</v>
      </c>
      <c r="E352" s="3">
        <v>4</v>
      </c>
      <c r="F352" s="3">
        <v>3</v>
      </c>
      <c r="G352" s="3">
        <v>1</v>
      </c>
      <c r="H352" s="3">
        <v>2</v>
      </c>
      <c r="I352" s="3">
        <v>3</v>
      </c>
      <c r="J352" s="3">
        <v>3</v>
      </c>
    </row>
    <row r="353" spans="1:10" ht="12" customHeight="1" x14ac:dyDescent="0.3">
      <c r="A353" s="17" t="s">
        <v>789</v>
      </c>
      <c r="B353" s="17" t="s">
        <v>328</v>
      </c>
      <c r="C353" s="17" t="s">
        <v>334</v>
      </c>
      <c r="D353" s="3">
        <v>10</v>
      </c>
      <c r="E353" s="3">
        <v>9</v>
      </c>
      <c r="F353" s="3">
        <v>6</v>
      </c>
      <c r="G353" s="3">
        <v>5</v>
      </c>
      <c r="H353" s="3">
        <v>5</v>
      </c>
      <c r="I353" s="3">
        <v>9</v>
      </c>
      <c r="J353" s="3">
        <v>6</v>
      </c>
    </row>
    <row r="354" spans="1:10" ht="12" customHeight="1" x14ac:dyDescent="0.3">
      <c r="A354" s="17" t="s">
        <v>789</v>
      </c>
      <c r="B354" s="17" t="s">
        <v>328</v>
      </c>
      <c r="C354" s="17" t="s">
        <v>332</v>
      </c>
      <c r="D354" s="3">
        <v>2</v>
      </c>
      <c r="E354" s="3">
        <v>2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</row>
    <row r="355" spans="1:10" ht="12" customHeight="1" x14ac:dyDescent="0.3">
      <c r="A355" s="17" t="s">
        <v>789</v>
      </c>
      <c r="B355" s="17" t="s">
        <v>328</v>
      </c>
      <c r="C355" s="17" t="s">
        <v>25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</row>
    <row r="356" spans="1:10" ht="12" customHeight="1" x14ac:dyDescent="0.3">
      <c r="A356" s="17" t="s">
        <v>789</v>
      </c>
      <c r="B356" s="17" t="s">
        <v>328</v>
      </c>
      <c r="C356" s="17" t="s">
        <v>329</v>
      </c>
      <c r="D356" s="3">
        <v>3</v>
      </c>
      <c r="E356" s="3">
        <v>3</v>
      </c>
      <c r="F356" s="3">
        <v>3</v>
      </c>
      <c r="G356" s="3">
        <v>1</v>
      </c>
      <c r="H356" s="3">
        <v>3</v>
      </c>
      <c r="I356" s="3">
        <v>3</v>
      </c>
      <c r="J356" s="3">
        <v>3</v>
      </c>
    </row>
    <row r="357" spans="1:10" ht="12" customHeight="1" x14ac:dyDescent="0.3">
      <c r="A357" s="17" t="s">
        <v>789</v>
      </c>
      <c r="B357" s="17" t="s">
        <v>328</v>
      </c>
      <c r="C357" s="17" t="s">
        <v>331</v>
      </c>
      <c r="D357" s="3">
        <v>3</v>
      </c>
      <c r="E357" s="3">
        <v>3</v>
      </c>
      <c r="F357" s="3">
        <v>2</v>
      </c>
      <c r="G357" s="3">
        <v>1</v>
      </c>
      <c r="H357" s="3">
        <v>1</v>
      </c>
      <c r="I357" s="3">
        <v>3</v>
      </c>
      <c r="J357" s="3">
        <v>3</v>
      </c>
    </row>
    <row r="358" spans="1:10" ht="12" customHeight="1" x14ac:dyDescent="0.3">
      <c r="A358" s="17" t="s">
        <v>789</v>
      </c>
      <c r="B358" s="17" t="s">
        <v>328</v>
      </c>
      <c r="C358" s="17" t="s">
        <v>335</v>
      </c>
      <c r="D358" s="3">
        <v>8</v>
      </c>
      <c r="E358" s="3">
        <v>7</v>
      </c>
      <c r="F358" s="3">
        <v>4</v>
      </c>
      <c r="G358" s="3">
        <v>5</v>
      </c>
      <c r="H358" s="3">
        <v>5</v>
      </c>
      <c r="I358" s="3">
        <v>6</v>
      </c>
      <c r="J358" s="3">
        <v>4</v>
      </c>
    </row>
    <row r="359" spans="1:10" ht="12" customHeight="1" x14ac:dyDescent="0.3">
      <c r="A359" s="17" t="s">
        <v>789</v>
      </c>
      <c r="B359" s="17" t="s">
        <v>328</v>
      </c>
      <c r="C359" s="17" t="s">
        <v>327</v>
      </c>
      <c r="D359" s="3">
        <v>2</v>
      </c>
      <c r="E359" s="3">
        <v>2</v>
      </c>
      <c r="F359" s="3">
        <v>1</v>
      </c>
      <c r="G359" s="3">
        <v>0</v>
      </c>
      <c r="H359" s="3">
        <v>2</v>
      </c>
      <c r="I359" s="3">
        <v>2</v>
      </c>
      <c r="J359" s="3">
        <v>2</v>
      </c>
    </row>
    <row r="360" spans="1:10" ht="12" customHeight="1" x14ac:dyDescent="0.3">
      <c r="A360" s="17" t="s">
        <v>789</v>
      </c>
      <c r="B360" s="17" t="s">
        <v>328</v>
      </c>
      <c r="C360" s="17" t="s">
        <v>336</v>
      </c>
      <c r="D360" s="3">
        <v>5</v>
      </c>
      <c r="E360" s="3">
        <v>5</v>
      </c>
      <c r="F360" s="3">
        <v>5</v>
      </c>
      <c r="G360" s="3">
        <v>2</v>
      </c>
      <c r="H360" s="3">
        <v>1</v>
      </c>
      <c r="I360" s="3">
        <v>4</v>
      </c>
      <c r="J360" s="3">
        <v>3</v>
      </c>
    </row>
    <row r="361" spans="1:10" ht="12" customHeight="1" x14ac:dyDescent="0.3">
      <c r="A361" s="17" t="s">
        <v>789</v>
      </c>
      <c r="B361" s="17" t="s">
        <v>328</v>
      </c>
      <c r="C361" s="17" t="s">
        <v>754</v>
      </c>
      <c r="D361" s="3">
        <v>6</v>
      </c>
      <c r="E361" s="3">
        <v>6</v>
      </c>
      <c r="F361" s="3">
        <v>5</v>
      </c>
      <c r="G361" s="3">
        <v>1</v>
      </c>
      <c r="H361" s="3">
        <v>4</v>
      </c>
      <c r="I361" s="3">
        <v>6</v>
      </c>
      <c r="J361" s="3">
        <v>4</v>
      </c>
    </row>
    <row r="362" spans="1:10" ht="12" customHeight="1" x14ac:dyDescent="0.3">
      <c r="A362" s="17" t="s">
        <v>789</v>
      </c>
      <c r="B362" s="17" t="s">
        <v>271</v>
      </c>
      <c r="C362" s="17" t="s">
        <v>828</v>
      </c>
      <c r="D362" s="3">
        <v>7</v>
      </c>
      <c r="E362" s="3">
        <v>7</v>
      </c>
      <c r="F362" s="3">
        <v>6</v>
      </c>
      <c r="G362" s="3">
        <v>7</v>
      </c>
      <c r="H362" s="3">
        <v>6</v>
      </c>
      <c r="I362" s="3">
        <v>7</v>
      </c>
      <c r="J362" s="3">
        <v>6</v>
      </c>
    </row>
    <row r="363" spans="1:10" ht="12" customHeight="1" x14ac:dyDescent="0.3">
      <c r="A363" s="17" t="s">
        <v>789</v>
      </c>
      <c r="B363" s="17" t="s">
        <v>271</v>
      </c>
      <c r="C363" s="17" t="s">
        <v>272</v>
      </c>
      <c r="D363" s="3">
        <v>9</v>
      </c>
      <c r="E363" s="3">
        <v>9</v>
      </c>
      <c r="F363" s="3">
        <v>7</v>
      </c>
      <c r="G363" s="3">
        <v>6</v>
      </c>
      <c r="H363" s="3">
        <v>6</v>
      </c>
      <c r="I363" s="3">
        <v>3</v>
      </c>
      <c r="J363" s="3">
        <v>8</v>
      </c>
    </row>
    <row r="364" spans="1:10" ht="12" customHeight="1" x14ac:dyDescent="0.3">
      <c r="A364" s="17" t="s">
        <v>789</v>
      </c>
      <c r="B364" s="17" t="s">
        <v>271</v>
      </c>
      <c r="C364" s="17" t="s">
        <v>734</v>
      </c>
      <c r="D364" s="3">
        <v>8</v>
      </c>
      <c r="E364" s="3">
        <v>8</v>
      </c>
      <c r="F364" s="3">
        <v>5</v>
      </c>
      <c r="G364" s="3">
        <v>4</v>
      </c>
      <c r="H364" s="3">
        <v>5</v>
      </c>
      <c r="I364" s="3">
        <v>8</v>
      </c>
      <c r="J364" s="3">
        <v>6</v>
      </c>
    </row>
    <row r="365" spans="1:10" ht="12" customHeight="1" x14ac:dyDescent="0.3">
      <c r="A365" s="17" t="s">
        <v>789</v>
      </c>
      <c r="B365" s="17" t="s">
        <v>271</v>
      </c>
      <c r="C365" s="17" t="s">
        <v>753</v>
      </c>
      <c r="D365" s="3">
        <v>4</v>
      </c>
      <c r="E365" s="3">
        <v>4</v>
      </c>
      <c r="F365" s="3">
        <v>2</v>
      </c>
      <c r="G365" s="3">
        <v>2</v>
      </c>
      <c r="H365" s="3">
        <v>3</v>
      </c>
      <c r="I365" s="3">
        <v>4</v>
      </c>
      <c r="J365" s="3">
        <v>3</v>
      </c>
    </row>
    <row r="366" spans="1:10" ht="12" customHeight="1" x14ac:dyDescent="0.3">
      <c r="A366" s="17" t="s">
        <v>789</v>
      </c>
      <c r="B366" s="17" t="s">
        <v>271</v>
      </c>
      <c r="C366" s="17" t="s">
        <v>274</v>
      </c>
      <c r="D366" s="3">
        <v>12</v>
      </c>
      <c r="E366" s="3">
        <v>12</v>
      </c>
      <c r="F366" s="3">
        <v>10</v>
      </c>
      <c r="G366" s="3">
        <v>7</v>
      </c>
      <c r="H366" s="3">
        <v>9</v>
      </c>
      <c r="I366" s="3">
        <v>12</v>
      </c>
      <c r="J366" s="3">
        <v>8</v>
      </c>
    </row>
    <row r="367" spans="1:10" ht="12" customHeight="1" x14ac:dyDescent="0.3">
      <c r="A367" s="17" t="s">
        <v>789</v>
      </c>
      <c r="B367" s="17" t="s">
        <v>271</v>
      </c>
      <c r="C367" s="17" t="s">
        <v>275</v>
      </c>
      <c r="D367" s="3">
        <v>7</v>
      </c>
      <c r="E367" s="3">
        <v>7</v>
      </c>
      <c r="F367" s="3">
        <v>7</v>
      </c>
      <c r="G367" s="3">
        <v>3</v>
      </c>
      <c r="H367" s="3">
        <v>6</v>
      </c>
      <c r="I367" s="3">
        <v>5</v>
      </c>
      <c r="J367" s="3">
        <v>5</v>
      </c>
    </row>
    <row r="368" spans="1:10" ht="12" customHeight="1" x14ac:dyDescent="0.3">
      <c r="A368" s="17" t="s">
        <v>789</v>
      </c>
      <c r="B368" s="17" t="s">
        <v>271</v>
      </c>
      <c r="C368" s="17" t="s">
        <v>273</v>
      </c>
      <c r="D368" s="3">
        <v>4</v>
      </c>
      <c r="E368" s="3">
        <v>4</v>
      </c>
      <c r="F368" s="3">
        <v>2</v>
      </c>
      <c r="G368" s="3">
        <v>1</v>
      </c>
      <c r="H368" s="3">
        <v>2</v>
      </c>
      <c r="I368" s="3">
        <v>4</v>
      </c>
      <c r="J368" s="3">
        <v>3</v>
      </c>
    </row>
    <row r="369" spans="1:10" ht="12" customHeight="1" x14ac:dyDescent="0.3">
      <c r="A369" s="17" t="s">
        <v>789</v>
      </c>
      <c r="B369" s="17" t="s">
        <v>271</v>
      </c>
      <c r="C369" s="17" t="s">
        <v>270</v>
      </c>
      <c r="D369" s="3">
        <v>5</v>
      </c>
      <c r="E369" s="3">
        <v>3</v>
      </c>
      <c r="F369" s="3">
        <v>2</v>
      </c>
      <c r="G369" s="3">
        <v>4</v>
      </c>
      <c r="H369" s="3">
        <v>3</v>
      </c>
      <c r="I369" s="3">
        <v>5</v>
      </c>
      <c r="J369" s="3">
        <v>3</v>
      </c>
    </row>
    <row r="370" spans="1:10" ht="12" customHeight="1" x14ac:dyDescent="0.3">
      <c r="A370" s="17" t="s">
        <v>789</v>
      </c>
      <c r="B370" s="17" t="s">
        <v>338</v>
      </c>
      <c r="C370" s="17" t="s">
        <v>341</v>
      </c>
      <c r="D370" s="3">
        <v>2</v>
      </c>
      <c r="E370" s="3">
        <v>2</v>
      </c>
      <c r="F370" s="3">
        <v>2</v>
      </c>
      <c r="G370" s="3">
        <v>1</v>
      </c>
      <c r="H370" s="3">
        <v>1</v>
      </c>
      <c r="I370" s="3">
        <v>1</v>
      </c>
      <c r="J370" s="3">
        <v>1</v>
      </c>
    </row>
    <row r="371" spans="1:10" ht="12" customHeight="1" x14ac:dyDescent="0.3">
      <c r="A371" s="17" t="s">
        <v>789</v>
      </c>
      <c r="B371" s="17" t="s">
        <v>338</v>
      </c>
      <c r="C371" s="17" t="s">
        <v>340</v>
      </c>
      <c r="D371" s="3">
        <v>3</v>
      </c>
      <c r="E371" s="3">
        <v>3</v>
      </c>
      <c r="F371" s="3">
        <v>1</v>
      </c>
      <c r="G371" s="3">
        <v>1</v>
      </c>
      <c r="H371" s="3">
        <v>0</v>
      </c>
      <c r="I371" s="3">
        <v>2</v>
      </c>
      <c r="J371" s="3">
        <v>0</v>
      </c>
    </row>
    <row r="372" spans="1:10" ht="12" customHeight="1" x14ac:dyDescent="0.3">
      <c r="A372" s="17" t="s">
        <v>789</v>
      </c>
      <c r="B372" s="17" t="s">
        <v>338</v>
      </c>
      <c r="C372" s="17" t="s">
        <v>339</v>
      </c>
      <c r="D372" s="3">
        <v>3</v>
      </c>
      <c r="E372" s="3">
        <v>3</v>
      </c>
      <c r="F372" s="3">
        <v>2</v>
      </c>
      <c r="G372" s="3">
        <v>3</v>
      </c>
      <c r="H372" s="3">
        <v>2</v>
      </c>
      <c r="I372" s="3">
        <v>3</v>
      </c>
      <c r="J372" s="3">
        <v>3</v>
      </c>
    </row>
    <row r="373" spans="1:10" ht="12" customHeight="1" x14ac:dyDescent="0.3">
      <c r="A373" s="17" t="s">
        <v>789</v>
      </c>
      <c r="B373" s="17" t="s">
        <v>338</v>
      </c>
      <c r="C373" s="17" t="s">
        <v>337</v>
      </c>
      <c r="D373" s="3">
        <v>4</v>
      </c>
      <c r="E373" s="3">
        <v>4</v>
      </c>
      <c r="F373" s="3">
        <v>4</v>
      </c>
      <c r="G373" s="3">
        <v>2</v>
      </c>
      <c r="H373" s="3">
        <v>2</v>
      </c>
      <c r="I373" s="3">
        <v>4</v>
      </c>
      <c r="J373" s="3">
        <v>3</v>
      </c>
    </row>
    <row r="374" spans="1:10" ht="12" customHeight="1" x14ac:dyDescent="0.3">
      <c r="A374" s="17" t="s">
        <v>789</v>
      </c>
      <c r="B374" s="17" t="s">
        <v>338</v>
      </c>
      <c r="C374" s="17" t="s">
        <v>342</v>
      </c>
      <c r="D374" s="3">
        <v>3</v>
      </c>
      <c r="E374" s="3">
        <v>3</v>
      </c>
      <c r="F374" s="3">
        <v>3</v>
      </c>
      <c r="G374" s="3">
        <v>0</v>
      </c>
      <c r="H374" s="3">
        <v>2</v>
      </c>
      <c r="I374" s="3">
        <v>3</v>
      </c>
      <c r="J374" s="3">
        <v>3</v>
      </c>
    </row>
    <row r="375" spans="1:10" ht="12" customHeight="1" x14ac:dyDescent="0.3">
      <c r="A375" s="17" t="s">
        <v>789</v>
      </c>
      <c r="B375" s="17" t="s">
        <v>262</v>
      </c>
      <c r="C375" s="17" t="s">
        <v>263</v>
      </c>
      <c r="D375" s="3">
        <v>14</v>
      </c>
      <c r="E375" s="3">
        <v>12</v>
      </c>
      <c r="F375" s="3">
        <v>10</v>
      </c>
      <c r="G375" s="3">
        <v>6</v>
      </c>
      <c r="H375" s="3">
        <v>7</v>
      </c>
      <c r="I375" s="3">
        <v>10</v>
      </c>
      <c r="J375" s="3">
        <v>9</v>
      </c>
    </row>
    <row r="376" spans="1:10" ht="12" customHeight="1" x14ac:dyDescent="0.3">
      <c r="A376" s="17" t="s">
        <v>789</v>
      </c>
      <c r="B376" s="17" t="s">
        <v>262</v>
      </c>
      <c r="C376" s="17" t="s">
        <v>795</v>
      </c>
      <c r="D376" s="3">
        <v>5</v>
      </c>
      <c r="E376" s="3">
        <v>4</v>
      </c>
      <c r="F376" s="3">
        <v>2</v>
      </c>
      <c r="G376" s="3">
        <v>2</v>
      </c>
      <c r="H376" s="3">
        <v>3</v>
      </c>
      <c r="I376" s="3">
        <v>5</v>
      </c>
      <c r="J376" s="3">
        <v>3</v>
      </c>
    </row>
    <row r="377" spans="1:10" ht="12" customHeight="1" x14ac:dyDescent="0.3">
      <c r="A377" s="17" t="s">
        <v>789</v>
      </c>
      <c r="B377" s="17" t="s">
        <v>262</v>
      </c>
      <c r="C377" s="17" t="s">
        <v>265</v>
      </c>
      <c r="D377" s="3">
        <v>6</v>
      </c>
      <c r="E377" s="3">
        <v>4</v>
      </c>
      <c r="F377" s="3">
        <v>2</v>
      </c>
      <c r="G377" s="3">
        <v>1</v>
      </c>
      <c r="H377" s="3">
        <v>2</v>
      </c>
      <c r="I377" s="3">
        <v>3</v>
      </c>
      <c r="J377" s="3">
        <v>2</v>
      </c>
    </row>
    <row r="378" spans="1:10" ht="12" customHeight="1" x14ac:dyDescent="0.3">
      <c r="A378" s="17" t="s">
        <v>789</v>
      </c>
      <c r="B378" s="17" t="s">
        <v>262</v>
      </c>
      <c r="C378" s="17" t="s">
        <v>267</v>
      </c>
      <c r="D378" s="3">
        <v>6</v>
      </c>
      <c r="E378" s="3">
        <v>6</v>
      </c>
      <c r="F378" s="3">
        <v>4</v>
      </c>
      <c r="G378" s="3">
        <v>2</v>
      </c>
      <c r="H378" s="3">
        <v>5</v>
      </c>
      <c r="I378" s="3">
        <v>6</v>
      </c>
      <c r="J378" s="3">
        <v>5</v>
      </c>
    </row>
    <row r="379" spans="1:10" ht="12" customHeight="1" x14ac:dyDescent="0.3">
      <c r="A379" s="17" t="s">
        <v>789</v>
      </c>
      <c r="B379" s="17" t="s">
        <v>262</v>
      </c>
      <c r="C379" s="17" t="s">
        <v>266</v>
      </c>
      <c r="D379" s="3">
        <v>7</v>
      </c>
      <c r="E379" s="3">
        <v>6</v>
      </c>
      <c r="F379" s="3">
        <v>5</v>
      </c>
      <c r="G379" s="3">
        <v>4</v>
      </c>
      <c r="H379" s="3">
        <v>5</v>
      </c>
      <c r="I379" s="3">
        <v>6</v>
      </c>
      <c r="J379" s="3">
        <v>4</v>
      </c>
    </row>
    <row r="380" spans="1:10" ht="12" customHeight="1" x14ac:dyDescent="0.3">
      <c r="A380" s="17" t="s">
        <v>789</v>
      </c>
      <c r="B380" s="17" t="s">
        <v>262</v>
      </c>
      <c r="C380" s="17" t="s">
        <v>268</v>
      </c>
      <c r="D380" s="3">
        <v>9</v>
      </c>
      <c r="E380" s="3">
        <v>8</v>
      </c>
      <c r="F380" s="3">
        <v>6</v>
      </c>
      <c r="G380" s="3">
        <v>6</v>
      </c>
      <c r="H380" s="3">
        <v>5</v>
      </c>
      <c r="I380" s="3">
        <v>8</v>
      </c>
      <c r="J380" s="3">
        <v>5</v>
      </c>
    </row>
    <row r="381" spans="1:10" ht="12" customHeight="1" x14ac:dyDescent="0.3">
      <c r="A381" s="17" t="s">
        <v>789</v>
      </c>
      <c r="B381" s="17" t="s">
        <v>262</v>
      </c>
      <c r="C381" s="17" t="s">
        <v>269</v>
      </c>
      <c r="D381" s="3">
        <v>6</v>
      </c>
      <c r="E381" s="3">
        <v>6</v>
      </c>
      <c r="F381" s="3">
        <v>3</v>
      </c>
      <c r="G381" s="3">
        <v>3</v>
      </c>
      <c r="H381" s="3">
        <v>2</v>
      </c>
      <c r="I381" s="3">
        <v>5</v>
      </c>
      <c r="J381" s="3">
        <v>1</v>
      </c>
    </row>
    <row r="382" spans="1:10" ht="12" customHeight="1" x14ac:dyDescent="0.3">
      <c r="A382" s="17" t="s">
        <v>789</v>
      </c>
      <c r="B382" s="17" t="s">
        <v>262</v>
      </c>
      <c r="C382" s="17" t="s">
        <v>21</v>
      </c>
      <c r="D382" s="3">
        <v>14</v>
      </c>
      <c r="E382" s="3">
        <v>14</v>
      </c>
      <c r="F382" s="3">
        <v>10</v>
      </c>
      <c r="G382" s="3">
        <v>5</v>
      </c>
      <c r="H382" s="3">
        <v>9</v>
      </c>
      <c r="I382" s="3">
        <v>13</v>
      </c>
      <c r="J382" s="3">
        <v>13</v>
      </c>
    </row>
    <row r="383" spans="1:10" ht="12" customHeight="1" x14ac:dyDescent="0.3">
      <c r="A383" s="17" t="s">
        <v>789</v>
      </c>
      <c r="B383" s="17" t="s">
        <v>262</v>
      </c>
      <c r="C383" s="17" t="s">
        <v>264</v>
      </c>
      <c r="D383" s="3">
        <v>9</v>
      </c>
      <c r="E383" s="3">
        <v>7</v>
      </c>
      <c r="F383" s="3">
        <v>5</v>
      </c>
      <c r="G383" s="3">
        <v>3</v>
      </c>
      <c r="H383" s="3">
        <v>4</v>
      </c>
      <c r="I383" s="3">
        <v>7</v>
      </c>
      <c r="J383" s="3">
        <v>4</v>
      </c>
    </row>
    <row r="384" spans="1:10" ht="12" customHeight="1" x14ac:dyDescent="0.3">
      <c r="A384" s="17" t="s">
        <v>789</v>
      </c>
      <c r="B384" s="17" t="s">
        <v>796</v>
      </c>
      <c r="C384" s="17" t="s">
        <v>829</v>
      </c>
      <c r="D384" s="3">
        <v>6</v>
      </c>
      <c r="E384" s="3">
        <v>5</v>
      </c>
      <c r="F384" s="3">
        <v>4</v>
      </c>
      <c r="G384" s="3">
        <v>5</v>
      </c>
      <c r="H384" s="3">
        <v>3</v>
      </c>
      <c r="I384" s="3">
        <v>5</v>
      </c>
      <c r="J384" s="3">
        <v>5</v>
      </c>
    </row>
    <row r="385" spans="1:10" ht="12" customHeight="1" x14ac:dyDescent="0.3">
      <c r="A385" s="17" t="s">
        <v>789</v>
      </c>
      <c r="B385" s="17" t="s">
        <v>796</v>
      </c>
      <c r="C385" s="17" t="s">
        <v>290</v>
      </c>
      <c r="D385" s="3">
        <v>8</v>
      </c>
      <c r="E385" s="3">
        <v>5</v>
      </c>
      <c r="F385" s="3">
        <v>4</v>
      </c>
      <c r="G385" s="3">
        <v>4</v>
      </c>
      <c r="H385" s="3">
        <v>4</v>
      </c>
      <c r="I385" s="3">
        <v>5</v>
      </c>
      <c r="J385" s="3">
        <v>4</v>
      </c>
    </row>
    <row r="386" spans="1:10" ht="12" customHeight="1" x14ac:dyDescent="0.3">
      <c r="A386" s="17" t="s">
        <v>789</v>
      </c>
      <c r="B386" s="17" t="s">
        <v>796</v>
      </c>
      <c r="C386" s="17" t="s">
        <v>293</v>
      </c>
      <c r="D386" s="3">
        <v>5</v>
      </c>
      <c r="E386" s="3">
        <v>5</v>
      </c>
      <c r="F386" s="3">
        <v>4</v>
      </c>
      <c r="G386" s="3">
        <v>4</v>
      </c>
      <c r="H386" s="3">
        <v>2</v>
      </c>
      <c r="I386" s="3">
        <v>2</v>
      </c>
      <c r="J386" s="3">
        <v>2</v>
      </c>
    </row>
    <row r="387" spans="1:10" ht="12" customHeight="1" x14ac:dyDescent="0.3">
      <c r="A387" s="17" t="s">
        <v>789</v>
      </c>
      <c r="B387" s="17" t="s">
        <v>796</v>
      </c>
      <c r="C387" s="17" t="s">
        <v>291</v>
      </c>
      <c r="D387" s="3">
        <v>2</v>
      </c>
      <c r="E387" s="3">
        <v>2</v>
      </c>
      <c r="F387" s="3">
        <v>0</v>
      </c>
      <c r="G387" s="3">
        <v>0</v>
      </c>
      <c r="H387" s="3">
        <v>0</v>
      </c>
      <c r="I387" s="3">
        <v>1</v>
      </c>
      <c r="J387" s="3">
        <v>1</v>
      </c>
    </row>
    <row r="388" spans="1:10" ht="12" customHeight="1" x14ac:dyDescent="0.3">
      <c r="A388" s="17" t="s">
        <v>789</v>
      </c>
      <c r="B388" s="17" t="s">
        <v>796</v>
      </c>
      <c r="C388" s="17" t="s">
        <v>294</v>
      </c>
      <c r="D388" s="3">
        <v>3</v>
      </c>
      <c r="E388" s="3">
        <v>2</v>
      </c>
      <c r="F388" s="3">
        <v>2</v>
      </c>
      <c r="G388" s="3">
        <v>2</v>
      </c>
      <c r="H388" s="3">
        <v>2</v>
      </c>
      <c r="I388" s="3">
        <v>0</v>
      </c>
      <c r="J388" s="3">
        <v>2</v>
      </c>
    </row>
    <row r="389" spans="1:10" ht="12" customHeight="1" x14ac:dyDescent="0.3">
      <c r="A389" s="17" t="s">
        <v>789</v>
      </c>
      <c r="B389" s="17" t="s">
        <v>796</v>
      </c>
      <c r="C389" s="17" t="s">
        <v>286</v>
      </c>
      <c r="D389" s="3">
        <v>7</v>
      </c>
      <c r="E389" s="3">
        <v>7</v>
      </c>
      <c r="F389" s="3">
        <v>5</v>
      </c>
      <c r="G389" s="3">
        <v>7</v>
      </c>
      <c r="H389" s="3">
        <v>5</v>
      </c>
      <c r="I389" s="3">
        <v>7</v>
      </c>
      <c r="J389" s="3">
        <v>6</v>
      </c>
    </row>
    <row r="390" spans="1:10" ht="12" customHeight="1" x14ac:dyDescent="0.3">
      <c r="A390" s="17" t="s">
        <v>789</v>
      </c>
      <c r="B390" s="17" t="s">
        <v>796</v>
      </c>
      <c r="C390" s="17" t="s">
        <v>289</v>
      </c>
      <c r="D390" s="3">
        <v>8</v>
      </c>
      <c r="E390" s="3">
        <v>8</v>
      </c>
      <c r="F390" s="3">
        <v>5</v>
      </c>
      <c r="G390" s="3">
        <v>3</v>
      </c>
      <c r="H390" s="3">
        <v>5</v>
      </c>
      <c r="I390" s="3">
        <v>8</v>
      </c>
      <c r="J390" s="3">
        <v>7</v>
      </c>
    </row>
    <row r="391" spans="1:10" ht="12" customHeight="1" x14ac:dyDescent="0.3">
      <c r="A391" s="17" t="s">
        <v>789</v>
      </c>
      <c r="B391" s="17" t="s">
        <v>796</v>
      </c>
      <c r="C391" s="17" t="s">
        <v>285</v>
      </c>
      <c r="D391" s="3">
        <v>3</v>
      </c>
      <c r="E391" s="3">
        <v>3</v>
      </c>
      <c r="F391" s="3">
        <v>3</v>
      </c>
      <c r="G391" s="3">
        <v>2</v>
      </c>
      <c r="H391" s="3">
        <v>2</v>
      </c>
      <c r="I391" s="3">
        <v>3</v>
      </c>
      <c r="J391" s="3">
        <v>3</v>
      </c>
    </row>
    <row r="392" spans="1:10" ht="12" customHeight="1" x14ac:dyDescent="0.3">
      <c r="A392" s="17" t="s">
        <v>789</v>
      </c>
      <c r="B392" s="17" t="s">
        <v>796</v>
      </c>
      <c r="C392" s="17" t="s">
        <v>287</v>
      </c>
      <c r="D392" s="3">
        <v>7</v>
      </c>
      <c r="E392" s="3">
        <v>7</v>
      </c>
      <c r="F392" s="3">
        <v>5</v>
      </c>
      <c r="G392" s="3">
        <v>5</v>
      </c>
      <c r="H392" s="3">
        <v>5</v>
      </c>
      <c r="I392" s="3">
        <v>6</v>
      </c>
      <c r="J392" s="3">
        <v>6</v>
      </c>
    </row>
    <row r="393" spans="1:10" ht="12" customHeight="1" x14ac:dyDescent="0.3">
      <c r="A393" s="17" t="s">
        <v>789</v>
      </c>
      <c r="B393" s="17" t="s">
        <v>796</v>
      </c>
      <c r="C393" s="17" t="s">
        <v>288</v>
      </c>
      <c r="D393" s="3">
        <v>4</v>
      </c>
      <c r="E393" s="3">
        <v>4</v>
      </c>
      <c r="F393" s="3">
        <v>3</v>
      </c>
      <c r="G393" s="3">
        <v>3</v>
      </c>
      <c r="H393" s="3">
        <v>2</v>
      </c>
      <c r="I393" s="3">
        <v>4</v>
      </c>
      <c r="J393" s="3">
        <v>4</v>
      </c>
    </row>
    <row r="394" spans="1:10" ht="12" customHeight="1" x14ac:dyDescent="0.3">
      <c r="A394" s="17" t="s">
        <v>789</v>
      </c>
      <c r="B394" s="17" t="s">
        <v>796</v>
      </c>
      <c r="C394" s="17" t="s">
        <v>21</v>
      </c>
      <c r="D394" s="3">
        <v>3</v>
      </c>
      <c r="E394" s="3">
        <v>3</v>
      </c>
      <c r="F394" s="3">
        <v>2</v>
      </c>
      <c r="G394" s="3">
        <v>2</v>
      </c>
      <c r="H394" s="3">
        <v>3</v>
      </c>
      <c r="I394" s="3">
        <v>3</v>
      </c>
      <c r="J394" s="3">
        <v>3</v>
      </c>
    </row>
    <row r="395" spans="1:10" ht="12" customHeight="1" x14ac:dyDescent="0.3">
      <c r="A395" s="17" t="s">
        <v>789</v>
      </c>
      <c r="B395" s="17" t="s">
        <v>796</v>
      </c>
      <c r="C395" s="17" t="s">
        <v>292</v>
      </c>
      <c r="D395" s="3">
        <v>5</v>
      </c>
      <c r="E395" s="3">
        <v>5</v>
      </c>
      <c r="F395" s="3">
        <v>5</v>
      </c>
      <c r="G395" s="3">
        <v>3</v>
      </c>
      <c r="H395" s="3">
        <v>3</v>
      </c>
      <c r="I395" s="3">
        <v>5</v>
      </c>
      <c r="J395" s="3">
        <v>5</v>
      </c>
    </row>
    <row r="396" spans="1:10" ht="12" customHeight="1" x14ac:dyDescent="0.3">
      <c r="A396" s="17" t="s">
        <v>717</v>
      </c>
      <c r="B396" s="17" t="s">
        <v>434</v>
      </c>
      <c r="C396" s="17" t="s">
        <v>437</v>
      </c>
      <c r="D396" s="3">
        <v>9</v>
      </c>
      <c r="E396" s="3">
        <v>7</v>
      </c>
      <c r="F396" s="3">
        <v>4</v>
      </c>
      <c r="G396" s="3">
        <v>6</v>
      </c>
      <c r="H396" s="3">
        <v>4</v>
      </c>
      <c r="I396" s="3">
        <v>8</v>
      </c>
      <c r="J396" s="3">
        <v>6</v>
      </c>
    </row>
    <row r="397" spans="1:10" ht="12" customHeight="1" x14ac:dyDescent="0.3">
      <c r="A397" s="17" t="s">
        <v>717</v>
      </c>
      <c r="B397" s="17" t="s">
        <v>434</v>
      </c>
      <c r="C397" s="17" t="s">
        <v>435</v>
      </c>
      <c r="D397" s="3">
        <v>10</v>
      </c>
      <c r="E397" s="3">
        <v>9</v>
      </c>
      <c r="F397" s="3">
        <v>9</v>
      </c>
      <c r="G397" s="3">
        <v>7</v>
      </c>
      <c r="H397" s="3">
        <v>7</v>
      </c>
      <c r="I397" s="3">
        <v>6</v>
      </c>
      <c r="J397" s="3">
        <v>8</v>
      </c>
    </row>
    <row r="398" spans="1:10" ht="12" customHeight="1" x14ac:dyDescent="0.3">
      <c r="A398" s="17" t="s">
        <v>717</v>
      </c>
      <c r="B398" s="17" t="s">
        <v>434</v>
      </c>
      <c r="C398" s="17" t="s">
        <v>436</v>
      </c>
      <c r="D398" s="3">
        <v>2</v>
      </c>
      <c r="E398" s="3">
        <v>2</v>
      </c>
      <c r="F398" s="3">
        <v>2</v>
      </c>
      <c r="G398" s="3">
        <v>2</v>
      </c>
      <c r="H398" s="3">
        <v>1</v>
      </c>
      <c r="I398" s="3">
        <v>2</v>
      </c>
      <c r="J398" s="3">
        <v>2</v>
      </c>
    </row>
    <row r="399" spans="1:10" ht="12" customHeight="1" x14ac:dyDescent="0.3">
      <c r="A399" s="17" t="s">
        <v>717</v>
      </c>
      <c r="B399" s="17" t="s">
        <v>434</v>
      </c>
      <c r="C399" s="17" t="s">
        <v>433</v>
      </c>
      <c r="D399" s="3">
        <v>12</v>
      </c>
      <c r="E399" s="3">
        <v>12</v>
      </c>
      <c r="F399" s="3">
        <v>10</v>
      </c>
      <c r="G399" s="3">
        <v>6</v>
      </c>
      <c r="H399" s="3">
        <v>10</v>
      </c>
      <c r="I399" s="3">
        <v>10</v>
      </c>
      <c r="J399" s="3">
        <v>10</v>
      </c>
    </row>
    <row r="400" spans="1:10" ht="12" customHeight="1" x14ac:dyDescent="0.3">
      <c r="A400" s="17" t="s">
        <v>717</v>
      </c>
      <c r="B400" s="17" t="s">
        <v>434</v>
      </c>
      <c r="C400" s="17" t="s">
        <v>440</v>
      </c>
      <c r="D400" s="3">
        <v>13</v>
      </c>
      <c r="E400" s="3">
        <v>12</v>
      </c>
      <c r="F400" s="3">
        <v>13</v>
      </c>
      <c r="G400" s="3">
        <v>12</v>
      </c>
      <c r="H400" s="3">
        <v>11</v>
      </c>
      <c r="I400" s="3">
        <v>13</v>
      </c>
      <c r="J400" s="3">
        <v>13</v>
      </c>
    </row>
    <row r="401" spans="1:10" ht="12" customHeight="1" x14ac:dyDescent="0.3">
      <c r="A401" s="17" t="s">
        <v>717</v>
      </c>
      <c r="B401" s="17" t="s">
        <v>434</v>
      </c>
      <c r="C401" s="17" t="s">
        <v>762</v>
      </c>
      <c r="D401" s="3">
        <v>6</v>
      </c>
      <c r="E401" s="3">
        <v>6</v>
      </c>
      <c r="F401" s="3">
        <v>2</v>
      </c>
      <c r="G401" s="3">
        <v>4</v>
      </c>
      <c r="H401" s="3">
        <v>3</v>
      </c>
      <c r="I401" s="3">
        <v>3</v>
      </c>
      <c r="J401" s="3">
        <v>3</v>
      </c>
    </row>
    <row r="402" spans="1:10" ht="12" customHeight="1" x14ac:dyDescent="0.3">
      <c r="A402" s="17" t="s">
        <v>717</v>
      </c>
      <c r="B402" s="17" t="s">
        <v>434</v>
      </c>
      <c r="C402" s="17" t="s">
        <v>763</v>
      </c>
      <c r="D402" s="3">
        <v>13</v>
      </c>
      <c r="E402" s="3">
        <v>13</v>
      </c>
      <c r="F402" s="3">
        <v>12</v>
      </c>
      <c r="G402" s="3">
        <v>8</v>
      </c>
      <c r="H402" s="3">
        <v>8</v>
      </c>
      <c r="I402" s="3">
        <v>7</v>
      </c>
      <c r="J402" s="3">
        <v>11</v>
      </c>
    </row>
    <row r="403" spans="1:10" ht="12" customHeight="1" x14ac:dyDescent="0.3">
      <c r="A403" s="17" t="s">
        <v>717</v>
      </c>
      <c r="B403" s="17" t="s">
        <v>434</v>
      </c>
      <c r="C403" s="17" t="s">
        <v>438</v>
      </c>
      <c r="D403" s="3">
        <v>8</v>
      </c>
      <c r="E403" s="3">
        <v>8</v>
      </c>
      <c r="F403" s="3">
        <v>7</v>
      </c>
      <c r="G403" s="3">
        <v>6</v>
      </c>
      <c r="H403" s="3">
        <v>5</v>
      </c>
      <c r="I403" s="3">
        <v>5</v>
      </c>
      <c r="J403" s="3">
        <v>8</v>
      </c>
    </row>
    <row r="404" spans="1:10" ht="12" customHeight="1" x14ac:dyDescent="0.3">
      <c r="A404" s="17" t="s">
        <v>717</v>
      </c>
      <c r="B404" s="17" t="s">
        <v>434</v>
      </c>
      <c r="C404" s="17" t="s">
        <v>439</v>
      </c>
      <c r="D404" s="3">
        <v>6</v>
      </c>
      <c r="E404" s="3">
        <v>6</v>
      </c>
      <c r="F404" s="3">
        <v>6</v>
      </c>
      <c r="G404" s="3">
        <v>3</v>
      </c>
      <c r="H404" s="3">
        <v>4</v>
      </c>
      <c r="I404" s="3">
        <v>1</v>
      </c>
      <c r="J404" s="3">
        <v>5</v>
      </c>
    </row>
    <row r="405" spans="1:10" ht="12" customHeight="1" x14ac:dyDescent="0.3">
      <c r="A405" s="17" t="s">
        <v>717</v>
      </c>
      <c r="B405" s="17" t="s">
        <v>434</v>
      </c>
      <c r="C405" s="17" t="s">
        <v>761</v>
      </c>
      <c r="D405" s="3">
        <v>2</v>
      </c>
      <c r="E405" s="3">
        <v>2</v>
      </c>
      <c r="F405" s="3">
        <v>2</v>
      </c>
      <c r="G405" s="3">
        <v>2</v>
      </c>
      <c r="H405" s="3">
        <v>2</v>
      </c>
      <c r="I405" s="3">
        <v>1</v>
      </c>
      <c r="J405" s="3">
        <v>2</v>
      </c>
    </row>
    <row r="406" spans="1:10" ht="12" customHeight="1" x14ac:dyDescent="0.3">
      <c r="A406" s="17" t="s">
        <v>717</v>
      </c>
      <c r="B406" s="17" t="s">
        <v>367</v>
      </c>
      <c r="C406" s="17" t="s">
        <v>368</v>
      </c>
      <c r="D406" s="3">
        <v>7</v>
      </c>
      <c r="E406" s="3">
        <v>7</v>
      </c>
      <c r="F406" s="3">
        <v>5</v>
      </c>
      <c r="G406" s="3">
        <v>3</v>
      </c>
      <c r="H406" s="3">
        <v>6</v>
      </c>
      <c r="I406" s="3">
        <v>2</v>
      </c>
      <c r="J406" s="3">
        <v>3</v>
      </c>
    </row>
    <row r="407" spans="1:10" ht="12" customHeight="1" x14ac:dyDescent="0.3">
      <c r="A407" s="17" t="s">
        <v>717</v>
      </c>
      <c r="B407" s="17" t="s">
        <v>367</v>
      </c>
      <c r="C407" s="17" t="s">
        <v>373</v>
      </c>
      <c r="D407" s="3">
        <v>2</v>
      </c>
      <c r="E407" s="3">
        <v>2</v>
      </c>
      <c r="F407" s="3">
        <v>1</v>
      </c>
      <c r="G407" s="3">
        <v>0</v>
      </c>
      <c r="H407" s="3">
        <v>2</v>
      </c>
      <c r="I407" s="3">
        <v>2</v>
      </c>
      <c r="J407" s="3">
        <v>2</v>
      </c>
    </row>
    <row r="408" spans="1:10" ht="12" customHeight="1" x14ac:dyDescent="0.3">
      <c r="A408" s="17" t="s">
        <v>717</v>
      </c>
      <c r="B408" s="17" t="s">
        <v>367</v>
      </c>
      <c r="C408" s="17" t="s">
        <v>375</v>
      </c>
      <c r="D408" s="3">
        <v>6</v>
      </c>
      <c r="E408" s="3">
        <v>5</v>
      </c>
      <c r="F408" s="3">
        <v>4</v>
      </c>
      <c r="G408" s="3">
        <v>4</v>
      </c>
      <c r="H408" s="3">
        <v>4</v>
      </c>
      <c r="I408" s="3">
        <v>3</v>
      </c>
      <c r="J408" s="3">
        <v>4</v>
      </c>
    </row>
    <row r="409" spans="1:10" ht="12" customHeight="1" x14ac:dyDescent="0.3">
      <c r="A409" s="17" t="s">
        <v>717</v>
      </c>
      <c r="B409" s="17" t="s">
        <v>367</v>
      </c>
      <c r="C409" s="17" t="s">
        <v>369</v>
      </c>
      <c r="D409" s="3">
        <v>5</v>
      </c>
      <c r="E409" s="3">
        <v>5</v>
      </c>
      <c r="F409" s="3">
        <v>5</v>
      </c>
      <c r="G409" s="3">
        <v>2</v>
      </c>
      <c r="H409" s="3">
        <v>4</v>
      </c>
      <c r="I409" s="3">
        <v>4</v>
      </c>
      <c r="J409" s="3">
        <v>5</v>
      </c>
    </row>
    <row r="410" spans="1:10" ht="12" customHeight="1" x14ac:dyDescent="0.3">
      <c r="A410" s="17" t="s">
        <v>717</v>
      </c>
      <c r="B410" s="17" t="s">
        <v>367</v>
      </c>
      <c r="C410" s="17" t="s">
        <v>797</v>
      </c>
      <c r="D410" s="3">
        <v>1</v>
      </c>
      <c r="E410" s="3">
        <v>1</v>
      </c>
      <c r="F410" s="3">
        <v>0</v>
      </c>
      <c r="G410" s="3">
        <v>0</v>
      </c>
      <c r="H410" s="3">
        <v>1</v>
      </c>
      <c r="I410" s="3">
        <v>1</v>
      </c>
      <c r="J410" s="3">
        <v>1</v>
      </c>
    </row>
    <row r="411" spans="1:10" ht="12" customHeight="1" x14ac:dyDescent="0.3">
      <c r="A411" s="17" t="s">
        <v>717</v>
      </c>
      <c r="B411" s="17" t="s">
        <v>367</v>
      </c>
      <c r="C411" s="17" t="s">
        <v>374</v>
      </c>
      <c r="D411" s="3">
        <v>4</v>
      </c>
      <c r="E411" s="3">
        <v>4</v>
      </c>
      <c r="F411" s="3">
        <v>2</v>
      </c>
      <c r="G411" s="3">
        <v>2</v>
      </c>
      <c r="H411" s="3">
        <v>2</v>
      </c>
      <c r="I411" s="3">
        <v>2</v>
      </c>
      <c r="J411" s="3">
        <v>4</v>
      </c>
    </row>
    <row r="412" spans="1:10" ht="12" customHeight="1" x14ac:dyDescent="0.3">
      <c r="A412" s="17" t="s">
        <v>717</v>
      </c>
      <c r="B412" s="17" t="s">
        <v>367</v>
      </c>
      <c r="C412" s="17" t="s">
        <v>370</v>
      </c>
      <c r="D412" s="3">
        <v>6</v>
      </c>
      <c r="E412" s="3">
        <v>6</v>
      </c>
      <c r="F412" s="3">
        <v>5</v>
      </c>
      <c r="G412" s="3">
        <v>3</v>
      </c>
      <c r="H412" s="3">
        <v>4</v>
      </c>
      <c r="I412" s="3">
        <v>6</v>
      </c>
      <c r="J412" s="3">
        <v>4</v>
      </c>
    </row>
    <row r="413" spans="1:10" ht="12" customHeight="1" x14ac:dyDescent="0.3">
      <c r="A413" s="17" t="s">
        <v>717</v>
      </c>
      <c r="B413" s="17" t="s">
        <v>367</v>
      </c>
      <c r="C413" s="17" t="s">
        <v>372</v>
      </c>
      <c r="D413" s="3">
        <v>5</v>
      </c>
      <c r="E413" s="3">
        <v>5</v>
      </c>
      <c r="F413" s="3">
        <v>3</v>
      </c>
      <c r="G413" s="3">
        <v>0</v>
      </c>
      <c r="H413" s="3">
        <v>2</v>
      </c>
      <c r="I413" s="3">
        <v>3</v>
      </c>
      <c r="J413" s="3">
        <v>3</v>
      </c>
    </row>
    <row r="414" spans="1:10" ht="12" customHeight="1" x14ac:dyDescent="0.3">
      <c r="A414" s="17" t="s">
        <v>717</v>
      </c>
      <c r="B414" s="17" t="s">
        <v>367</v>
      </c>
      <c r="C414" s="17" t="s">
        <v>366</v>
      </c>
      <c r="D414" s="3">
        <v>5</v>
      </c>
      <c r="E414" s="3">
        <v>5</v>
      </c>
      <c r="F414" s="3">
        <v>4</v>
      </c>
      <c r="G414" s="3">
        <v>2</v>
      </c>
      <c r="H414" s="3">
        <v>3</v>
      </c>
      <c r="I414" s="3">
        <v>3</v>
      </c>
      <c r="J414" s="3">
        <v>5</v>
      </c>
    </row>
    <row r="415" spans="1:10" ht="12" customHeight="1" x14ac:dyDescent="0.3">
      <c r="A415" s="17" t="s">
        <v>717</v>
      </c>
      <c r="B415" s="17" t="s">
        <v>367</v>
      </c>
      <c r="C415" s="17" t="s">
        <v>759</v>
      </c>
      <c r="D415" s="3">
        <v>4</v>
      </c>
      <c r="E415" s="3">
        <v>4</v>
      </c>
      <c r="F415" s="3">
        <v>3</v>
      </c>
      <c r="G415" s="3">
        <v>1</v>
      </c>
      <c r="H415" s="3">
        <v>2</v>
      </c>
      <c r="I415" s="3">
        <v>4</v>
      </c>
      <c r="J415" s="3">
        <v>3</v>
      </c>
    </row>
    <row r="416" spans="1:10" ht="12" customHeight="1" x14ac:dyDescent="0.3">
      <c r="A416" s="17" t="s">
        <v>717</v>
      </c>
      <c r="B416" s="17" t="s">
        <v>367</v>
      </c>
      <c r="C416" s="17" t="s">
        <v>371</v>
      </c>
      <c r="D416" s="3">
        <v>4</v>
      </c>
      <c r="E416" s="3">
        <v>4</v>
      </c>
      <c r="F416" s="3">
        <v>4</v>
      </c>
      <c r="G416" s="3">
        <v>3</v>
      </c>
      <c r="H416" s="3">
        <v>3</v>
      </c>
      <c r="I416" s="3">
        <v>3</v>
      </c>
      <c r="J416" s="3">
        <v>4</v>
      </c>
    </row>
    <row r="417" spans="1:10" ht="12" customHeight="1" x14ac:dyDescent="0.3">
      <c r="A417" s="17" t="s">
        <v>717</v>
      </c>
      <c r="B417" s="17" t="s">
        <v>405</v>
      </c>
      <c r="C417" s="17" t="s">
        <v>407</v>
      </c>
      <c r="D417" s="3">
        <v>5</v>
      </c>
      <c r="E417" s="3">
        <v>5</v>
      </c>
      <c r="F417" s="3">
        <v>5</v>
      </c>
      <c r="G417" s="3">
        <v>4</v>
      </c>
      <c r="H417" s="3">
        <v>4</v>
      </c>
      <c r="I417" s="3">
        <v>5</v>
      </c>
      <c r="J417" s="3">
        <v>5</v>
      </c>
    </row>
    <row r="418" spans="1:10" ht="12" customHeight="1" x14ac:dyDescent="0.3">
      <c r="A418" s="17" t="s">
        <v>717</v>
      </c>
      <c r="B418" s="17" t="s">
        <v>405</v>
      </c>
      <c r="C418" s="17" t="s">
        <v>409</v>
      </c>
      <c r="D418" s="3">
        <v>10</v>
      </c>
      <c r="E418" s="3">
        <v>9</v>
      </c>
      <c r="F418" s="3">
        <v>7</v>
      </c>
      <c r="G418" s="3">
        <v>9</v>
      </c>
      <c r="H418" s="3">
        <v>6</v>
      </c>
      <c r="I418" s="3">
        <v>9</v>
      </c>
      <c r="J418" s="3">
        <v>5</v>
      </c>
    </row>
    <row r="419" spans="1:10" ht="12" customHeight="1" x14ac:dyDescent="0.3">
      <c r="A419" s="17" t="s">
        <v>717</v>
      </c>
      <c r="B419" s="17" t="s">
        <v>405</v>
      </c>
      <c r="C419" s="17" t="s">
        <v>406</v>
      </c>
      <c r="D419" s="3">
        <v>10</v>
      </c>
      <c r="E419" s="3">
        <v>9</v>
      </c>
      <c r="F419" s="3">
        <v>8</v>
      </c>
      <c r="G419" s="3">
        <v>5</v>
      </c>
      <c r="H419" s="3">
        <v>5</v>
      </c>
      <c r="I419" s="3">
        <v>8</v>
      </c>
      <c r="J419" s="3">
        <v>8</v>
      </c>
    </row>
    <row r="420" spans="1:10" ht="12" customHeight="1" x14ac:dyDescent="0.3">
      <c r="A420" s="17" t="s">
        <v>717</v>
      </c>
      <c r="B420" s="17" t="s">
        <v>405</v>
      </c>
      <c r="C420" s="17" t="s">
        <v>738</v>
      </c>
      <c r="D420" s="3">
        <v>31</v>
      </c>
      <c r="E420" s="3">
        <v>31</v>
      </c>
      <c r="F420" s="3">
        <v>22</v>
      </c>
      <c r="G420" s="3">
        <v>18</v>
      </c>
      <c r="H420" s="3">
        <v>23</v>
      </c>
      <c r="I420" s="3">
        <v>28</v>
      </c>
      <c r="J420" s="3">
        <v>26</v>
      </c>
    </row>
    <row r="421" spans="1:10" ht="12" customHeight="1" x14ac:dyDescent="0.3">
      <c r="A421" s="17" t="s">
        <v>717</v>
      </c>
      <c r="B421" s="17" t="s">
        <v>405</v>
      </c>
      <c r="C421" s="17" t="s">
        <v>408</v>
      </c>
      <c r="D421" s="3">
        <v>3</v>
      </c>
      <c r="E421" s="3">
        <v>3</v>
      </c>
      <c r="F421" s="3">
        <v>2</v>
      </c>
      <c r="G421" s="3">
        <v>2</v>
      </c>
      <c r="H421" s="3">
        <v>2</v>
      </c>
      <c r="I421" s="3">
        <v>2</v>
      </c>
      <c r="J421" s="3">
        <v>2</v>
      </c>
    </row>
    <row r="422" spans="1:10" ht="12" customHeight="1" x14ac:dyDescent="0.3">
      <c r="A422" s="17" t="s">
        <v>717</v>
      </c>
      <c r="B422" s="17" t="s">
        <v>377</v>
      </c>
      <c r="C422" s="17" t="s">
        <v>379</v>
      </c>
      <c r="D422" s="3">
        <v>2</v>
      </c>
      <c r="E422" s="3">
        <v>2</v>
      </c>
      <c r="F422" s="3">
        <v>2</v>
      </c>
      <c r="G422" s="3">
        <v>2</v>
      </c>
      <c r="H422" s="3">
        <v>2</v>
      </c>
      <c r="I422" s="3">
        <v>2</v>
      </c>
      <c r="J422" s="3">
        <v>2</v>
      </c>
    </row>
    <row r="423" spans="1:10" ht="12" customHeight="1" x14ac:dyDescent="0.3">
      <c r="A423" s="17" t="s">
        <v>717</v>
      </c>
      <c r="B423" s="17" t="s">
        <v>377</v>
      </c>
      <c r="C423" s="17" t="s">
        <v>798</v>
      </c>
      <c r="D423" s="3">
        <v>3</v>
      </c>
      <c r="E423" s="3">
        <v>3</v>
      </c>
      <c r="F423" s="3">
        <v>3</v>
      </c>
      <c r="G423" s="3">
        <v>2</v>
      </c>
      <c r="H423" s="3">
        <v>2</v>
      </c>
      <c r="I423" s="3">
        <v>1</v>
      </c>
      <c r="J423" s="3">
        <v>2</v>
      </c>
    </row>
    <row r="424" spans="1:10" ht="12" customHeight="1" x14ac:dyDescent="0.3">
      <c r="A424" s="17" t="s">
        <v>717</v>
      </c>
      <c r="B424" s="17" t="s">
        <v>377</v>
      </c>
      <c r="C424" s="17" t="s">
        <v>376</v>
      </c>
      <c r="D424" s="3">
        <v>7</v>
      </c>
      <c r="E424" s="3">
        <v>7</v>
      </c>
      <c r="F424" s="3">
        <v>6</v>
      </c>
      <c r="G424" s="3">
        <v>4</v>
      </c>
      <c r="H424" s="3">
        <v>5</v>
      </c>
      <c r="I424" s="3">
        <v>3</v>
      </c>
      <c r="J424" s="3">
        <v>5</v>
      </c>
    </row>
    <row r="425" spans="1:10" ht="12" customHeight="1" x14ac:dyDescent="0.3">
      <c r="A425" s="17" t="s">
        <v>717</v>
      </c>
      <c r="B425" s="17" t="s">
        <v>377</v>
      </c>
      <c r="C425" s="17" t="s">
        <v>380</v>
      </c>
      <c r="D425" s="3">
        <v>0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</row>
    <row r="426" spans="1:10" ht="12" customHeight="1" x14ac:dyDescent="0.3">
      <c r="A426" s="17" t="s">
        <v>717</v>
      </c>
      <c r="B426" s="17" t="s">
        <v>377</v>
      </c>
      <c r="C426" s="17" t="s">
        <v>381</v>
      </c>
      <c r="D426" s="3">
        <v>3</v>
      </c>
      <c r="E426" s="3">
        <v>3</v>
      </c>
      <c r="F426" s="3">
        <v>3</v>
      </c>
      <c r="G426" s="3">
        <v>2</v>
      </c>
      <c r="H426" s="3">
        <v>3</v>
      </c>
      <c r="I426" s="3">
        <v>3</v>
      </c>
      <c r="J426" s="3">
        <v>3</v>
      </c>
    </row>
    <row r="427" spans="1:10" ht="12" customHeight="1" x14ac:dyDescent="0.3">
      <c r="A427" s="17" t="s">
        <v>717</v>
      </c>
      <c r="B427" s="17" t="s">
        <v>377</v>
      </c>
      <c r="C427" s="17" t="s">
        <v>378</v>
      </c>
      <c r="D427" s="3">
        <v>6</v>
      </c>
      <c r="E427" s="3">
        <v>6</v>
      </c>
      <c r="F427" s="3">
        <v>5</v>
      </c>
      <c r="G427" s="3">
        <v>1</v>
      </c>
      <c r="H427" s="3">
        <v>2</v>
      </c>
      <c r="I427" s="3">
        <v>4</v>
      </c>
      <c r="J427" s="3">
        <v>4</v>
      </c>
    </row>
    <row r="428" spans="1:10" ht="12" customHeight="1" x14ac:dyDescent="0.3">
      <c r="A428" s="17" t="s">
        <v>717</v>
      </c>
      <c r="B428" s="17" t="s">
        <v>377</v>
      </c>
      <c r="C428" s="17" t="s">
        <v>382</v>
      </c>
      <c r="D428" s="3">
        <v>1</v>
      </c>
      <c r="E428" s="3">
        <v>1</v>
      </c>
      <c r="F428" s="3">
        <v>1</v>
      </c>
      <c r="G428" s="3">
        <v>0</v>
      </c>
      <c r="H428" s="3">
        <v>1</v>
      </c>
      <c r="I428" s="3">
        <v>1</v>
      </c>
      <c r="J428" s="3">
        <v>1</v>
      </c>
    </row>
    <row r="429" spans="1:10" ht="12" customHeight="1" x14ac:dyDescent="0.3">
      <c r="A429" s="17" t="s">
        <v>717</v>
      </c>
      <c r="B429" s="17" t="s">
        <v>377</v>
      </c>
      <c r="C429" s="17" t="s">
        <v>383</v>
      </c>
      <c r="D429" s="3">
        <v>3</v>
      </c>
      <c r="E429" s="3">
        <v>3</v>
      </c>
      <c r="F429" s="3">
        <v>2</v>
      </c>
      <c r="G429" s="3">
        <v>2</v>
      </c>
      <c r="H429" s="3">
        <v>2</v>
      </c>
      <c r="I429" s="3">
        <v>3</v>
      </c>
      <c r="J429" s="3">
        <v>3</v>
      </c>
    </row>
    <row r="430" spans="1:10" ht="12" customHeight="1" x14ac:dyDescent="0.3">
      <c r="A430" s="17" t="s">
        <v>717</v>
      </c>
      <c r="B430" s="17" t="s">
        <v>411</v>
      </c>
      <c r="C430" s="17" t="s">
        <v>412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</row>
    <row r="431" spans="1:10" ht="12" customHeight="1" x14ac:dyDescent="0.3">
      <c r="A431" s="17" t="s">
        <v>717</v>
      </c>
      <c r="B431" s="17" t="s">
        <v>411</v>
      </c>
      <c r="C431" s="17" t="s">
        <v>410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</row>
    <row r="432" spans="1:10" ht="12" customHeight="1" x14ac:dyDescent="0.3">
      <c r="A432" s="17" t="s">
        <v>717</v>
      </c>
      <c r="B432" s="17" t="s">
        <v>411</v>
      </c>
      <c r="C432" s="17" t="s">
        <v>413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</row>
    <row r="433" spans="1:10" ht="12" customHeight="1" x14ac:dyDescent="0.3">
      <c r="A433" s="17" t="s">
        <v>717</v>
      </c>
      <c r="B433" s="17" t="s">
        <v>411</v>
      </c>
      <c r="C433" s="17" t="s">
        <v>799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</row>
    <row r="434" spans="1:10" ht="12" customHeight="1" x14ac:dyDescent="0.3">
      <c r="A434" s="17" t="s">
        <v>717</v>
      </c>
      <c r="B434" s="17" t="s">
        <v>415</v>
      </c>
      <c r="C434" s="17" t="s">
        <v>417</v>
      </c>
      <c r="D434" s="3">
        <v>2</v>
      </c>
      <c r="E434" s="3">
        <v>2</v>
      </c>
      <c r="F434" s="3">
        <v>2</v>
      </c>
      <c r="G434" s="3">
        <v>2</v>
      </c>
      <c r="H434" s="3">
        <v>2</v>
      </c>
      <c r="I434" s="3">
        <v>2</v>
      </c>
      <c r="J434" s="3">
        <v>2</v>
      </c>
    </row>
    <row r="435" spans="1:10" ht="12" customHeight="1" x14ac:dyDescent="0.3">
      <c r="A435" s="17" t="s">
        <v>717</v>
      </c>
      <c r="B435" s="17" t="s">
        <v>415</v>
      </c>
      <c r="C435" s="17" t="s">
        <v>418</v>
      </c>
      <c r="D435" s="3">
        <v>1</v>
      </c>
      <c r="E435" s="3">
        <v>1</v>
      </c>
      <c r="F435" s="3">
        <v>1</v>
      </c>
      <c r="G435" s="3">
        <v>1</v>
      </c>
      <c r="H435" s="3">
        <v>1</v>
      </c>
      <c r="I435" s="3">
        <v>0</v>
      </c>
      <c r="J435" s="3">
        <v>1</v>
      </c>
    </row>
    <row r="436" spans="1:10" ht="12" customHeight="1" x14ac:dyDescent="0.3">
      <c r="A436" s="17" t="s">
        <v>717</v>
      </c>
      <c r="B436" s="17" t="s">
        <v>415</v>
      </c>
      <c r="C436" s="17" t="s">
        <v>414</v>
      </c>
      <c r="D436" s="3">
        <v>3</v>
      </c>
      <c r="E436" s="3">
        <v>2</v>
      </c>
      <c r="F436" s="3">
        <v>1</v>
      </c>
      <c r="G436" s="3">
        <v>2</v>
      </c>
      <c r="H436" s="3">
        <v>0</v>
      </c>
      <c r="I436" s="3">
        <v>1</v>
      </c>
      <c r="J436" s="3">
        <v>2</v>
      </c>
    </row>
    <row r="437" spans="1:10" ht="12" customHeight="1" x14ac:dyDescent="0.3">
      <c r="A437" s="17" t="s">
        <v>717</v>
      </c>
      <c r="B437" s="17" t="s">
        <v>415</v>
      </c>
      <c r="C437" s="17" t="s">
        <v>416</v>
      </c>
      <c r="D437" s="3">
        <v>2</v>
      </c>
      <c r="E437" s="3">
        <v>2</v>
      </c>
      <c r="F437" s="3">
        <v>2</v>
      </c>
      <c r="G437" s="3">
        <v>1</v>
      </c>
      <c r="H437" s="3">
        <v>2</v>
      </c>
      <c r="I437" s="3">
        <v>1</v>
      </c>
      <c r="J437" s="3">
        <v>2</v>
      </c>
    </row>
    <row r="438" spans="1:10" ht="12" customHeight="1" x14ac:dyDescent="0.3">
      <c r="A438" s="17" t="s">
        <v>717</v>
      </c>
      <c r="B438" s="17" t="s">
        <v>415</v>
      </c>
      <c r="C438" s="17" t="s">
        <v>419</v>
      </c>
      <c r="D438" s="3">
        <v>2</v>
      </c>
      <c r="E438" s="3">
        <v>2</v>
      </c>
      <c r="F438" s="3">
        <v>1</v>
      </c>
      <c r="G438" s="3">
        <v>1</v>
      </c>
      <c r="H438" s="3">
        <v>0</v>
      </c>
      <c r="I438" s="3">
        <v>1</v>
      </c>
      <c r="J438" s="3">
        <v>1</v>
      </c>
    </row>
    <row r="439" spans="1:10" ht="12" customHeight="1" x14ac:dyDescent="0.3">
      <c r="A439" s="17" t="s">
        <v>717</v>
      </c>
      <c r="B439" s="17" t="s">
        <v>421</v>
      </c>
      <c r="C439" s="17" t="s">
        <v>407</v>
      </c>
      <c r="D439" s="3">
        <v>4</v>
      </c>
      <c r="E439" s="3">
        <v>4</v>
      </c>
      <c r="F439" s="3">
        <v>4</v>
      </c>
      <c r="G439" s="3">
        <v>4</v>
      </c>
      <c r="H439" s="3">
        <v>4</v>
      </c>
      <c r="I439" s="3">
        <v>3</v>
      </c>
      <c r="J439" s="3">
        <v>4</v>
      </c>
    </row>
    <row r="440" spans="1:10" ht="12" customHeight="1" x14ac:dyDescent="0.3">
      <c r="A440" s="17" t="s">
        <v>717</v>
      </c>
      <c r="B440" s="17" t="s">
        <v>421</v>
      </c>
      <c r="C440" s="17" t="s">
        <v>422</v>
      </c>
      <c r="D440" s="3">
        <v>8</v>
      </c>
      <c r="E440" s="3">
        <v>8</v>
      </c>
      <c r="F440" s="3">
        <v>5</v>
      </c>
      <c r="G440" s="3">
        <v>3</v>
      </c>
      <c r="H440" s="3">
        <v>6</v>
      </c>
      <c r="I440" s="3">
        <v>7</v>
      </c>
      <c r="J440" s="3">
        <v>5</v>
      </c>
    </row>
    <row r="441" spans="1:10" ht="12" customHeight="1" x14ac:dyDescent="0.3">
      <c r="A441" s="17" t="s">
        <v>717</v>
      </c>
      <c r="B441" s="17" t="s">
        <v>421</v>
      </c>
      <c r="C441" s="17" t="s">
        <v>425</v>
      </c>
      <c r="D441" s="3">
        <v>5</v>
      </c>
      <c r="E441" s="3">
        <v>4</v>
      </c>
      <c r="F441" s="3">
        <v>2</v>
      </c>
      <c r="G441" s="3">
        <v>1</v>
      </c>
      <c r="H441" s="3">
        <v>4</v>
      </c>
      <c r="I441" s="3">
        <v>2</v>
      </c>
      <c r="J441" s="3">
        <v>2</v>
      </c>
    </row>
    <row r="442" spans="1:10" ht="12" customHeight="1" x14ac:dyDescent="0.3">
      <c r="A442" s="17" t="s">
        <v>717</v>
      </c>
      <c r="B442" s="17" t="s">
        <v>421</v>
      </c>
      <c r="C442" s="17" t="s">
        <v>424</v>
      </c>
      <c r="D442" s="3">
        <v>6</v>
      </c>
      <c r="E442" s="3">
        <v>6</v>
      </c>
      <c r="F442" s="3">
        <v>6</v>
      </c>
      <c r="G442" s="3">
        <v>4</v>
      </c>
      <c r="H442" s="3">
        <v>5</v>
      </c>
      <c r="I442" s="3">
        <v>3</v>
      </c>
      <c r="J442" s="3">
        <v>5</v>
      </c>
    </row>
    <row r="443" spans="1:10" ht="12" customHeight="1" x14ac:dyDescent="0.3">
      <c r="A443" s="17" t="s">
        <v>717</v>
      </c>
      <c r="B443" s="17" t="s">
        <v>421</v>
      </c>
      <c r="C443" s="17" t="s">
        <v>420</v>
      </c>
      <c r="D443" s="3">
        <v>6</v>
      </c>
      <c r="E443" s="3">
        <v>6</v>
      </c>
      <c r="F443" s="3">
        <v>5</v>
      </c>
      <c r="G443" s="3">
        <v>5</v>
      </c>
      <c r="H443" s="3">
        <v>6</v>
      </c>
      <c r="I443" s="3">
        <v>4</v>
      </c>
      <c r="J443" s="3">
        <v>6</v>
      </c>
    </row>
    <row r="444" spans="1:10" ht="12" customHeight="1" x14ac:dyDescent="0.3">
      <c r="A444" s="17" t="s">
        <v>717</v>
      </c>
      <c r="B444" s="17" t="s">
        <v>421</v>
      </c>
      <c r="C444" s="17" t="s">
        <v>423</v>
      </c>
      <c r="D444" s="3">
        <v>2</v>
      </c>
      <c r="E444" s="3">
        <v>2</v>
      </c>
      <c r="F444" s="3">
        <v>2</v>
      </c>
      <c r="G444" s="3">
        <v>1</v>
      </c>
      <c r="H444" s="3">
        <v>1</v>
      </c>
      <c r="I444" s="3">
        <v>2</v>
      </c>
      <c r="J444" s="3">
        <v>2</v>
      </c>
    </row>
    <row r="445" spans="1:10" ht="12" customHeight="1" x14ac:dyDescent="0.3">
      <c r="A445" s="17" t="s">
        <v>717</v>
      </c>
      <c r="B445" s="17" t="s">
        <v>800</v>
      </c>
      <c r="C445" s="17" t="s">
        <v>443</v>
      </c>
      <c r="D445" s="3">
        <v>6</v>
      </c>
      <c r="E445" s="3">
        <v>6</v>
      </c>
      <c r="F445" s="3">
        <v>3</v>
      </c>
      <c r="G445" s="3">
        <v>1</v>
      </c>
      <c r="H445" s="3">
        <v>2</v>
      </c>
      <c r="I445" s="3">
        <v>1</v>
      </c>
      <c r="J445" s="3">
        <v>2</v>
      </c>
    </row>
    <row r="446" spans="1:10" ht="12" customHeight="1" x14ac:dyDescent="0.3">
      <c r="A446" s="17" t="s">
        <v>717</v>
      </c>
      <c r="B446" s="17" t="s">
        <v>800</v>
      </c>
      <c r="C446" s="17" t="s">
        <v>441</v>
      </c>
      <c r="D446" s="3">
        <v>13</v>
      </c>
      <c r="E446" s="3">
        <v>13</v>
      </c>
      <c r="F446" s="3">
        <v>10</v>
      </c>
      <c r="G446" s="3">
        <v>6</v>
      </c>
      <c r="H446" s="3">
        <v>10</v>
      </c>
      <c r="I446" s="3">
        <v>9</v>
      </c>
      <c r="J446" s="3">
        <v>10</v>
      </c>
    </row>
    <row r="447" spans="1:10" ht="12" customHeight="1" x14ac:dyDescent="0.3">
      <c r="A447" s="17" t="s">
        <v>717</v>
      </c>
      <c r="B447" s="17" t="s">
        <v>800</v>
      </c>
      <c r="C447" s="17" t="s">
        <v>442</v>
      </c>
      <c r="D447" s="3">
        <v>7</v>
      </c>
      <c r="E447" s="3">
        <v>6</v>
      </c>
      <c r="F447" s="3">
        <v>5</v>
      </c>
      <c r="G447" s="3">
        <v>2</v>
      </c>
      <c r="H447" s="3">
        <v>1</v>
      </c>
      <c r="I447" s="3">
        <v>2</v>
      </c>
      <c r="J447" s="3">
        <v>2</v>
      </c>
    </row>
    <row r="448" spans="1:10" ht="12" customHeight="1" x14ac:dyDescent="0.3">
      <c r="A448" s="17" t="s">
        <v>717</v>
      </c>
      <c r="B448" s="17" t="s">
        <v>800</v>
      </c>
      <c r="C448" s="17" t="s">
        <v>445</v>
      </c>
      <c r="D448" s="3">
        <v>6</v>
      </c>
      <c r="E448" s="3">
        <v>6</v>
      </c>
      <c r="F448" s="3">
        <v>4</v>
      </c>
      <c r="G448" s="3">
        <v>3</v>
      </c>
      <c r="H448" s="3">
        <v>3</v>
      </c>
      <c r="I448" s="3">
        <v>3</v>
      </c>
      <c r="J448" s="3">
        <v>3</v>
      </c>
    </row>
    <row r="449" spans="1:10" ht="12" customHeight="1" x14ac:dyDescent="0.3">
      <c r="A449" s="17" t="s">
        <v>717</v>
      </c>
      <c r="B449" s="17" t="s">
        <v>800</v>
      </c>
      <c r="C449" s="17" t="s">
        <v>765</v>
      </c>
      <c r="D449" s="3">
        <v>15</v>
      </c>
      <c r="E449" s="3">
        <v>15</v>
      </c>
      <c r="F449" s="3">
        <v>10</v>
      </c>
      <c r="G449" s="3">
        <v>10</v>
      </c>
      <c r="H449" s="3">
        <v>12</v>
      </c>
      <c r="I449" s="3">
        <v>15</v>
      </c>
      <c r="J449" s="3">
        <v>12</v>
      </c>
    </row>
    <row r="450" spans="1:10" ht="12" customHeight="1" x14ac:dyDescent="0.3">
      <c r="A450" s="17" t="s">
        <v>717</v>
      </c>
      <c r="B450" s="17" t="s">
        <v>800</v>
      </c>
      <c r="C450" s="17" t="s">
        <v>444</v>
      </c>
      <c r="D450" s="3">
        <v>10</v>
      </c>
      <c r="E450" s="3">
        <v>10</v>
      </c>
      <c r="F450" s="3">
        <v>9</v>
      </c>
      <c r="G450" s="3">
        <v>8</v>
      </c>
      <c r="H450" s="3">
        <v>7</v>
      </c>
      <c r="I450" s="3">
        <v>9</v>
      </c>
      <c r="J450" s="3">
        <v>8</v>
      </c>
    </row>
    <row r="451" spans="1:10" ht="12" customHeight="1" x14ac:dyDescent="0.3">
      <c r="A451" s="17" t="s">
        <v>717</v>
      </c>
      <c r="B451" s="17" t="s">
        <v>800</v>
      </c>
      <c r="C451" s="17" t="s">
        <v>764</v>
      </c>
      <c r="D451" s="3">
        <v>7</v>
      </c>
      <c r="E451" s="3">
        <v>5</v>
      </c>
      <c r="F451" s="3">
        <v>4</v>
      </c>
      <c r="G451" s="3">
        <v>4</v>
      </c>
      <c r="H451" s="3">
        <v>4</v>
      </c>
      <c r="I451" s="3">
        <v>6</v>
      </c>
      <c r="J451" s="3">
        <v>5</v>
      </c>
    </row>
    <row r="452" spans="1:10" ht="12" customHeight="1" x14ac:dyDescent="0.3">
      <c r="A452" s="17" t="s">
        <v>717</v>
      </c>
      <c r="B452" s="17" t="s">
        <v>800</v>
      </c>
      <c r="C452" s="17" t="s">
        <v>446</v>
      </c>
      <c r="D452" s="3">
        <v>10</v>
      </c>
      <c r="E452" s="3">
        <v>9</v>
      </c>
      <c r="F452" s="3">
        <v>8</v>
      </c>
      <c r="G452" s="3">
        <v>5</v>
      </c>
      <c r="H452" s="3">
        <v>7</v>
      </c>
      <c r="I452" s="3">
        <v>9</v>
      </c>
      <c r="J452" s="3">
        <v>7</v>
      </c>
    </row>
    <row r="453" spans="1:10" ht="12" customHeight="1" x14ac:dyDescent="0.3">
      <c r="A453" s="17" t="s">
        <v>717</v>
      </c>
      <c r="B453" s="17" t="s">
        <v>427</v>
      </c>
      <c r="C453" s="17" t="s">
        <v>428</v>
      </c>
      <c r="D453" s="3">
        <v>7</v>
      </c>
      <c r="E453" s="3">
        <v>7</v>
      </c>
      <c r="F453" s="3">
        <v>5</v>
      </c>
      <c r="G453" s="3">
        <v>3</v>
      </c>
      <c r="H453" s="3">
        <v>7</v>
      </c>
      <c r="I453" s="3">
        <v>7</v>
      </c>
      <c r="J453" s="3">
        <v>5</v>
      </c>
    </row>
    <row r="454" spans="1:10" ht="12" customHeight="1" x14ac:dyDescent="0.3">
      <c r="A454" s="17" t="s">
        <v>717</v>
      </c>
      <c r="B454" s="17" t="s">
        <v>427</v>
      </c>
      <c r="C454" s="17" t="s">
        <v>431</v>
      </c>
      <c r="D454" s="3">
        <v>4</v>
      </c>
      <c r="E454" s="3">
        <v>4</v>
      </c>
      <c r="F454" s="3">
        <v>4</v>
      </c>
      <c r="G454" s="3">
        <v>2</v>
      </c>
      <c r="H454" s="3">
        <v>3</v>
      </c>
      <c r="I454" s="3">
        <v>4</v>
      </c>
      <c r="J454" s="3">
        <v>4</v>
      </c>
    </row>
    <row r="455" spans="1:10" ht="12" customHeight="1" x14ac:dyDescent="0.3">
      <c r="A455" s="17" t="s">
        <v>717</v>
      </c>
      <c r="B455" s="17" t="s">
        <v>427</v>
      </c>
      <c r="C455" s="17" t="s">
        <v>426</v>
      </c>
      <c r="D455" s="3">
        <v>3</v>
      </c>
      <c r="E455" s="3">
        <v>3</v>
      </c>
      <c r="F455" s="3">
        <v>3</v>
      </c>
      <c r="G455" s="3">
        <v>2</v>
      </c>
      <c r="H455" s="3">
        <v>2</v>
      </c>
      <c r="I455" s="3">
        <v>2</v>
      </c>
      <c r="J455" s="3">
        <v>3</v>
      </c>
    </row>
    <row r="456" spans="1:10" ht="12" customHeight="1" x14ac:dyDescent="0.3">
      <c r="A456" s="17" t="s">
        <v>717</v>
      </c>
      <c r="B456" s="17" t="s">
        <v>427</v>
      </c>
      <c r="C456" s="17" t="s">
        <v>430</v>
      </c>
      <c r="D456" s="3">
        <v>4</v>
      </c>
      <c r="E456" s="3">
        <v>4</v>
      </c>
      <c r="F456" s="3">
        <v>4</v>
      </c>
      <c r="G456" s="3">
        <v>4</v>
      </c>
      <c r="H456" s="3">
        <v>4</v>
      </c>
      <c r="I456" s="3">
        <v>2</v>
      </c>
      <c r="J456" s="3">
        <v>4</v>
      </c>
    </row>
    <row r="457" spans="1:10" ht="12" customHeight="1" x14ac:dyDescent="0.3">
      <c r="A457" s="17" t="s">
        <v>717</v>
      </c>
      <c r="B457" s="17" t="s">
        <v>427</v>
      </c>
      <c r="C457" s="17" t="s">
        <v>429</v>
      </c>
      <c r="D457" s="3">
        <v>7</v>
      </c>
      <c r="E457" s="3">
        <v>7</v>
      </c>
      <c r="F457" s="3">
        <v>5</v>
      </c>
      <c r="G457" s="3">
        <v>5</v>
      </c>
      <c r="H457" s="3">
        <v>4</v>
      </c>
      <c r="I457" s="3">
        <v>7</v>
      </c>
      <c r="J457" s="3">
        <v>5</v>
      </c>
    </row>
    <row r="458" spans="1:10" ht="12" customHeight="1" x14ac:dyDescent="0.3">
      <c r="A458" s="17" t="s">
        <v>717</v>
      </c>
      <c r="B458" s="17" t="s">
        <v>427</v>
      </c>
      <c r="C458" s="17" t="s">
        <v>760</v>
      </c>
      <c r="D458" s="3">
        <v>3</v>
      </c>
      <c r="E458" s="3">
        <v>2</v>
      </c>
      <c r="F458" s="3">
        <v>2</v>
      </c>
      <c r="G458" s="3">
        <v>0</v>
      </c>
      <c r="H458" s="3">
        <v>1</v>
      </c>
      <c r="I458" s="3">
        <v>1</v>
      </c>
      <c r="J458" s="3">
        <v>1</v>
      </c>
    </row>
    <row r="459" spans="1:10" ht="12" customHeight="1" x14ac:dyDescent="0.3">
      <c r="A459" s="17" t="s">
        <v>717</v>
      </c>
      <c r="B459" s="17" t="s">
        <v>427</v>
      </c>
      <c r="C459" s="17" t="s">
        <v>432</v>
      </c>
      <c r="D459" s="3">
        <v>9</v>
      </c>
      <c r="E459" s="3">
        <v>9</v>
      </c>
      <c r="F459" s="3">
        <v>7</v>
      </c>
      <c r="G459" s="3">
        <v>6</v>
      </c>
      <c r="H459" s="3">
        <v>6</v>
      </c>
      <c r="I459" s="3">
        <v>8</v>
      </c>
      <c r="J459" s="3">
        <v>6</v>
      </c>
    </row>
    <row r="460" spans="1:10" ht="12" customHeight="1" x14ac:dyDescent="0.3">
      <c r="A460" s="17" t="s">
        <v>717</v>
      </c>
      <c r="B460" s="17" t="s">
        <v>394</v>
      </c>
      <c r="C460" s="17" t="s">
        <v>398</v>
      </c>
      <c r="D460" s="3">
        <v>2</v>
      </c>
      <c r="E460" s="3">
        <v>2</v>
      </c>
      <c r="F460" s="3">
        <v>2</v>
      </c>
      <c r="G460" s="3">
        <v>1</v>
      </c>
      <c r="H460" s="3">
        <v>1</v>
      </c>
      <c r="I460" s="3">
        <v>2</v>
      </c>
      <c r="J460" s="3">
        <v>1</v>
      </c>
    </row>
    <row r="461" spans="1:10" ht="12" customHeight="1" x14ac:dyDescent="0.3">
      <c r="A461" s="17" t="s">
        <v>717</v>
      </c>
      <c r="B461" s="17" t="s">
        <v>394</v>
      </c>
      <c r="C461" s="17" t="s">
        <v>395</v>
      </c>
      <c r="D461" s="3">
        <v>2</v>
      </c>
      <c r="E461" s="3">
        <v>2</v>
      </c>
      <c r="F461" s="3">
        <v>2</v>
      </c>
      <c r="G461" s="3">
        <v>1</v>
      </c>
      <c r="H461" s="3">
        <v>1</v>
      </c>
      <c r="I461" s="3">
        <v>2</v>
      </c>
      <c r="J461" s="3">
        <v>2</v>
      </c>
    </row>
    <row r="462" spans="1:10" ht="12" customHeight="1" x14ac:dyDescent="0.3">
      <c r="A462" s="17" t="s">
        <v>717</v>
      </c>
      <c r="B462" s="17" t="s">
        <v>394</v>
      </c>
      <c r="C462" s="17" t="s">
        <v>801</v>
      </c>
      <c r="D462" s="3">
        <v>2</v>
      </c>
      <c r="E462" s="3">
        <v>2</v>
      </c>
      <c r="F462" s="3">
        <v>2</v>
      </c>
      <c r="G462" s="3">
        <v>0</v>
      </c>
      <c r="H462" s="3">
        <v>2</v>
      </c>
      <c r="I462" s="3">
        <v>2</v>
      </c>
      <c r="J462" s="3">
        <v>2</v>
      </c>
    </row>
    <row r="463" spans="1:10" ht="12" customHeight="1" x14ac:dyDescent="0.3">
      <c r="A463" s="17" t="s">
        <v>717</v>
      </c>
      <c r="B463" s="17" t="s">
        <v>394</v>
      </c>
      <c r="C463" s="17" t="s">
        <v>399</v>
      </c>
      <c r="D463" s="3">
        <v>8</v>
      </c>
      <c r="E463" s="3">
        <v>8</v>
      </c>
      <c r="F463" s="3">
        <v>6</v>
      </c>
      <c r="G463" s="3">
        <v>6</v>
      </c>
      <c r="H463" s="3">
        <v>8</v>
      </c>
      <c r="I463" s="3">
        <v>5</v>
      </c>
      <c r="J463" s="3">
        <v>7</v>
      </c>
    </row>
    <row r="464" spans="1:10" ht="12" customHeight="1" x14ac:dyDescent="0.3">
      <c r="A464" s="17" t="s">
        <v>717</v>
      </c>
      <c r="B464" s="17" t="s">
        <v>394</v>
      </c>
      <c r="C464" s="17" t="s">
        <v>401</v>
      </c>
      <c r="D464" s="3">
        <v>5</v>
      </c>
      <c r="E464" s="3">
        <v>5</v>
      </c>
      <c r="F464" s="3">
        <v>3</v>
      </c>
      <c r="G464" s="3">
        <v>1</v>
      </c>
      <c r="H464" s="3">
        <v>3</v>
      </c>
      <c r="I464" s="3">
        <v>3</v>
      </c>
      <c r="J464" s="3">
        <v>2</v>
      </c>
    </row>
    <row r="465" spans="1:10" ht="12" customHeight="1" x14ac:dyDescent="0.3">
      <c r="A465" s="17" t="s">
        <v>717</v>
      </c>
      <c r="B465" s="17" t="s">
        <v>394</v>
      </c>
      <c r="C465" s="17" t="s">
        <v>404</v>
      </c>
      <c r="D465" s="3">
        <v>7</v>
      </c>
      <c r="E465" s="3">
        <v>7</v>
      </c>
      <c r="F465" s="3">
        <v>6</v>
      </c>
      <c r="G465" s="3">
        <v>1</v>
      </c>
      <c r="H465" s="3">
        <v>4</v>
      </c>
      <c r="I465" s="3">
        <v>7</v>
      </c>
      <c r="J465" s="3">
        <v>4</v>
      </c>
    </row>
    <row r="466" spans="1:10" ht="12" customHeight="1" x14ac:dyDescent="0.3">
      <c r="A466" s="17" t="s">
        <v>717</v>
      </c>
      <c r="B466" s="17" t="s">
        <v>394</v>
      </c>
      <c r="C466" s="17" t="s">
        <v>403</v>
      </c>
      <c r="D466" s="3">
        <v>3</v>
      </c>
      <c r="E466" s="3">
        <v>3</v>
      </c>
      <c r="F466" s="3">
        <v>2</v>
      </c>
      <c r="G466" s="3">
        <v>1</v>
      </c>
      <c r="H466" s="3">
        <v>1</v>
      </c>
      <c r="I466" s="3">
        <v>3</v>
      </c>
      <c r="J466" s="3">
        <v>1</v>
      </c>
    </row>
    <row r="467" spans="1:10" ht="12" customHeight="1" x14ac:dyDescent="0.3">
      <c r="A467" s="17" t="s">
        <v>717</v>
      </c>
      <c r="B467" s="17" t="s">
        <v>394</v>
      </c>
      <c r="C467" s="17" t="s">
        <v>400</v>
      </c>
      <c r="D467" s="3">
        <v>2</v>
      </c>
      <c r="E467" s="3">
        <v>2</v>
      </c>
      <c r="F467" s="3">
        <v>2</v>
      </c>
      <c r="G467" s="3">
        <v>2</v>
      </c>
      <c r="H467" s="3">
        <v>2</v>
      </c>
      <c r="I467" s="3">
        <v>2</v>
      </c>
      <c r="J467" s="3">
        <v>2</v>
      </c>
    </row>
    <row r="468" spans="1:10" ht="12" customHeight="1" x14ac:dyDescent="0.3">
      <c r="A468" s="17" t="s">
        <v>717</v>
      </c>
      <c r="B468" s="17" t="s">
        <v>394</v>
      </c>
      <c r="C468" s="17" t="s">
        <v>396</v>
      </c>
      <c r="D468" s="3">
        <v>1</v>
      </c>
      <c r="E468" s="3">
        <v>1</v>
      </c>
      <c r="F468" s="3">
        <v>1</v>
      </c>
      <c r="G468" s="3">
        <v>1</v>
      </c>
      <c r="H468" s="3">
        <v>1</v>
      </c>
      <c r="I468" s="3">
        <v>1</v>
      </c>
      <c r="J468" s="3">
        <v>1</v>
      </c>
    </row>
    <row r="469" spans="1:10" ht="12" customHeight="1" x14ac:dyDescent="0.3">
      <c r="A469" s="17" t="s">
        <v>717</v>
      </c>
      <c r="B469" s="17" t="s">
        <v>394</v>
      </c>
      <c r="C469" s="17" t="s">
        <v>397</v>
      </c>
      <c r="D469" s="3">
        <v>6</v>
      </c>
      <c r="E469" s="3">
        <v>6</v>
      </c>
      <c r="F469" s="3">
        <v>6</v>
      </c>
      <c r="G469" s="3">
        <v>4</v>
      </c>
      <c r="H469" s="3">
        <v>4</v>
      </c>
      <c r="I469" s="3">
        <v>6</v>
      </c>
      <c r="J469" s="3">
        <v>5</v>
      </c>
    </row>
    <row r="470" spans="1:10" ht="12" customHeight="1" x14ac:dyDescent="0.3">
      <c r="A470" s="17" t="s">
        <v>717</v>
      </c>
      <c r="B470" s="17" t="s">
        <v>394</v>
      </c>
      <c r="C470" s="17" t="s">
        <v>402</v>
      </c>
      <c r="D470" s="3">
        <v>9</v>
      </c>
      <c r="E470" s="3">
        <v>9</v>
      </c>
      <c r="F470" s="3">
        <v>7</v>
      </c>
      <c r="G470" s="3">
        <v>2</v>
      </c>
      <c r="H470" s="3">
        <v>9</v>
      </c>
      <c r="I470" s="3">
        <v>7</v>
      </c>
      <c r="J470" s="3">
        <v>6</v>
      </c>
    </row>
    <row r="471" spans="1:10" ht="12" customHeight="1" x14ac:dyDescent="0.3">
      <c r="A471" s="17" t="s">
        <v>717</v>
      </c>
      <c r="B471" s="17" t="s">
        <v>736</v>
      </c>
      <c r="C471" s="17" t="s">
        <v>384</v>
      </c>
      <c r="D471" s="3">
        <v>5</v>
      </c>
      <c r="E471" s="3">
        <v>5</v>
      </c>
      <c r="F471" s="3">
        <v>2</v>
      </c>
      <c r="G471" s="3">
        <v>2</v>
      </c>
      <c r="H471" s="3">
        <v>4</v>
      </c>
      <c r="I471" s="3">
        <v>0</v>
      </c>
      <c r="J471" s="3">
        <v>1</v>
      </c>
    </row>
    <row r="472" spans="1:10" ht="12" customHeight="1" x14ac:dyDescent="0.3">
      <c r="A472" s="17" t="s">
        <v>717</v>
      </c>
      <c r="B472" s="17" t="s">
        <v>736</v>
      </c>
      <c r="C472" s="17" t="s">
        <v>389</v>
      </c>
      <c r="D472" s="3">
        <v>3</v>
      </c>
      <c r="E472" s="3">
        <v>2</v>
      </c>
      <c r="F472" s="3">
        <v>2</v>
      </c>
      <c r="G472" s="3">
        <v>1</v>
      </c>
      <c r="H472" s="3">
        <v>1</v>
      </c>
      <c r="I472" s="3">
        <v>3</v>
      </c>
      <c r="J472" s="3">
        <v>2</v>
      </c>
    </row>
    <row r="473" spans="1:10" ht="12" customHeight="1" x14ac:dyDescent="0.3">
      <c r="A473" s="17" t="s">
        <v>717</v>
      </c>
      <c r="B473" s="17" t="s">
        <v>736</v>
      </c>
      <c r="C473" s="17" t="s">
        <v>390</v>
      </c>
      <c r="D473" s="3">
        <v>7</v>
      </c>
      <c r="E473" s="3">
        <v>7</v>
      </c>
      <c r="F473" s="3">
        <v>7</v>
      </c>
      <c r="G473" s="3">
        <v>3</v>
      </c>
      <c r="H473" s="3">
        <v>6</v>
      </c>
      <c r="I473" s="3">
        <v>7</v>
      </c>
      <c r="J473" s="3">
        <v>5</v>
      </c>
    </row>
    <row r="474" spans="1:10" ht="12" customHeight="1" x14ac:dyDescent="0.3">
      <c r="A474" s="17" t="s">
        <v>717</v>
      </c>
      <c r="B474" s="17" t="s">
        <v>736</v>
      </c>
      <c r="C474" s="17" t="s">
        <v>385</v>
      </c>
      <c r="D474" s="3">
        <v>6</v>
      </c>
      <c r="E474" s="3">
        <v>5</v>
      </c>
      <c r="F474" s="3">
        <v>3</v>
      </c>
      <c r="G474" s="3">
        <v>3</v>
      </c>
      <c r="H474" s="3">
        <v>5</v>
      </c>
      <c r="I474" s="3">
        <v>4</v>
      </c>
      <c r="J474" s="3">
        <v>3</v>
      </c>
    </row>
    <row r="475" spans="1:10" ht="12" customHeight="1" x14ac:dyDescent="0.3">
      <c r="A475" s="17" t="s">
        <v>717</v>
      </c>
      <c r="B475" s="17" t="s">
        <v>736</v>
      </c>
      <c r="C475" s="17" t="s">
        <v>386</v>
      </c>
      <c r="D475" s="3">
        <v>5</v>
      </c>
      <c r="E475" s="3">
        <v>5</v>
      </c>
      <c r="F475" s="3">
        <v>4</v>
      </c>
      <c r="G475" s="3">
        <v>0</v>
      </c>
      <c r="H475" s="3">
        <v>3</v>
      </c>
      <c r="I475" s="3">
        <v>1</v>
      </c>
      <c r="J475" s="3">
        <v>1</v>
      </c>
    </row>
    <row r="476" spans="1:10" ht="12" customHeight="1" x14ac:dyDescent="0.3">
      <c r="A476" s="17" t="s">
        <v>717</v>
      </c>
      <c r="B476" s="17" t="s">
        <v>736</v>
      </c>
      <c r="C476" s="17" t="s">
        <v>392</v>
      </c>
      <c r="D476" s="3">
        <v>3</v>
      </c>
      <c r="E476" s="3">
        <v>3</v>
      </c>
      <c r="F476" s="3">
        <v>2</v>
      </c>
      <c r="G476" s="3">
        <v>1</v>
      </c>
      <c r="H476" s="3">
        <v>1</v>
      </c>
      <c r="I476" s="3">
        <v>1</v>
      </c>
      <c r="J476" s="3">
        <v>2</v>
      </c>
    </row>
    <row r="477" spans="1:10" ht="12" customHeight="1" x14ac:dyDescent="0.3">
      <c r="A477" s="17" t="s">
        <v>717</v>
      </c>
      <c r="B477" s="17" t="s">
        <v>736</v>
      </c>
      <c r="C477" s="17" t="s">
        <v>391</v>
      </c>
      <c r="D477" s="3">
        <v>4</v>
      </c>
      <c r="E477" s="3">
        <v>4</v>
      </c>
      <c r="F477" s="3">
        <v>4</v>
      </c>
      <c r="G477" s="3">
        <v>2</v>
      </c>
      <c r="H477" s="3">
        <v>3</v>
      </c>
      <c r="I477" s="3">
        <v>1</v>
      </c>
      <c r="J477" s="3">
        <v>4</v>
      </c>
    </row>
    <row r="478" spans="1:10" ht="12" customHeight="1" x14ac:dyDescent="0.3">
      <c r="A478" s="17" t="s">
        <v>717</v>
      </c>
      <c r="B478" s="17" t="s">
        <v>736</v>
      </c>
      <c r="C478" s="17" t="s">
        <v>387</v>
      </c>
      <c r="D478" s="3">
        <v>9</v>
      </c>
      <c r="E478" s="3">
        <v>9</v>
      </c>
      <c r="F478" s="3">
        <v>8</v>
      </c>
      <c r="G478" s="3">
        <v>2</v>
      </c>
      <c r="H478" s="3">
        <v>5</v>
      </c>
      <c r="I478" s="3">
        <v>5</v>
      </c>
      <c r="J478" s="3">
        <v>6</v>
      </c>
    </row>
    <row r="479" spans="1:10" ht="12" customHeight="1" x14ac:dyDescent="0.3">
      <c r="A479" s="17" t="s">
        <v>717</v>
      </c>
      <c r="B479" s="17" t="s">
        <v>736</v>
      </c>
      <c r="C479" s="17" t="s">
        <v>388</v>
      </c>
      <c r="D479" s="3">
        <v>5</v>
      </c>
      <c r="E479" s="3">
        <v>3</v>
      </c>
      <c r="F479" s="3">
        <v>2</v>
      </c>
      <c r="G479" s="3">
        <v>3</v>
      </c>
      <c r="H479" s="3">
        <v>2</v>
      </c>
      <c r="I479" s="3">
        <v>3</v>
      </c>
      <c r="J479" s="3">
        <v>2</v>
      </c>
    </row>
    <row r="480" spans="1:10" ht="12" customHeight="1" x14ac:dyDescent="0.3">
      <c r="A480" s="17" t="s">
        <v>717</v>
      </c>
      <c r="B480" s="17" t="s">
        <v>736</v>
      </c>
      <c r="C480" s="17" t="s">
        <v>737</v>
      </c>
      <c r="D480" s="3">
        <v>17</v>
      </c>
      <c r="E480" s="3">
        <v>15</v>
      </c>
      <c r="F480" s="3">
        <v>9</v>
      </c>
      <c r="G480" s="3">
        <v>8</v>
      </c>
      <c r="H480" s="3">
        <v>12</v>
      </c>
      <c r="I480" s="3">
        <v>14</v>
      </c>
      <c r="J480" s="3">
        <v>12</v>
      </c>
    </row>
    <row r="481" spans="1:10" ht="12" customHeight="1" x14ac:dyDescent="0.3">
      <c r="A481" s="17" t="s">
        <v>491</v>
      </c>
      <c r="B481" s="17" t="s">
        <v>502</v>
      </c>
      <c r="C481" s="17" t="s">
        <v>767</v>
      </c>
      <c r="D481" s="3">
        <v>8</v>
      </c>
      <c r="E481" s="3">
        <v>8</v>
      </c>
      <c r="F481" s="3">
        <v>5</v>
      </c>
      <c r="G481" s="3">
        <v>4</v>
      </c>
      <c r="H481" s="3">
        <v>7</v>
      </c>
      <c r="I481" s="3">
        <v>7</v>
      </c>
      <c r="J481" s="3">
        <v>6</v>
      </c>
    </row>
    <row r="482" spans="1:10" ht="12" customHeight="1" x14ac:dyDescent="0.3">
      <c r="A482" s="17" t="s">
        <v>491</v>
      </c>
      <c r="B482" s="17" t="s">
        <v>502</v>
      </c>
      <c r="C482" s="17" t="s">
        <v>504</v>
      </c>
      <c r="D482" s="3">
        <v>8</v>
      </c>
      <c r="E482" s="3">
        <v>8</v>
      </c>
      <c r="F482" s="3">
        <v>5</v>
      </c>
      <c r="G482" s="3">
        <v>2</v>
      </c>
      <c r="H482" s="3">
        <v>5</v>
      </c>
      <c r="I482" s="3">
        <v>8</v>
      </c>
      <c r="J482" s="3">
        <v>5</v>
      </c>
    </row>
    <row r="483" spans="1:10" ht="12" customHeight="1" x14ac:dyDescent="0.3">
      <c r="A483" s="17" t="s">
        <v>491</v>
      </c>
      <c r="B483" s="17" t="s">
        <v>502</v>
      </c>
      <c r="C483" s="17" t="s">
        <v>505</v>
      </c>
      <c r="D483" s="3">
        <v>5</v>
      </c>
      <c r="E483" s="3">
        <v>5</v>
      </c>
      <c r="F483" s="3">
        <v>4</v>
      </c>
      <c r="G483" s="3">
        <v>4</v>
      </c>
      <c r="H483" s="3">
        <v>4</v>
      </c>
      <c r="I483" s="3">
        <v>5</v>
      </c>
      <c r="J483" s="3">
        <v>4</v>
      </c>
    </row>
    <row r="484" spans="1:10" ht="12" customHeight="1" x14ac:dyDescent="0.3">
      <c r="A484" s="17" t="s">
        <v>491</v>
      </c>
      <c r="B484" s="17" t="s">
        <v>502</v>
      </c>
      <c r="C484" s="17" t="s">
        <v>501</v>
      </c>
      <c r="D484" s="3">
        <v>4</v>
      </c>
      <c r="E484" s="3">
        <v>4</v>
      </c>
      <c r="F484" s="3">
        <v>3</v>
      </c>
      <c r="G484" s="3">
        <v>0</v>
      </c>
      <c r="H484" s="3">
        <v>4</v>
      </c>
      <c r="I484" s="3">
        <v>4</v>
      </c>
      <c r="J484" s="3">
        <v>2</v>
      </c>
    </row>
    <row r="485" spans="1:10" ht="12" customHeight="1" x14ac:dyDescent="0.3">
      <c r="A485" s="17" t="s">
        <v>491</v>
      </c>
      <c r="B485" s="17" t="s">
        <v>502</v>
      </c>
      <c r="C485" s="17" t="s">
        <v>503</v>
      </c>
      <c r="D485" s="3">
        <v>12</v>
      </c>
      <c r="E485" s="3">
        <v>11</v>
      </c>
      <c r="F485" s="3">
        <v>11</v>
      </c>
      <c r="G485" s="3">
        <v>5</v>
      </c>
      <c r="H485" s="3">
        <v>6</v>
      </c>
      <c r="I485" s="3">
        <v>10</v>
      </c>
      <c r="J485" s="3">
        <v>8</v>
      </c>
    </row>
    <row r="486" spans="1:10" ht="12" customHeight="1" x14ac:dyDescent="0.3">
      <c r="A486" s="17" t="s">
        <v>491</v>
      </c>
      <c r="B486" s="17" t="s">
        <v>502</v>
      </c>
      <c r="C486" s="17" t="s">
        <v>739</v>
      </c>
      <c r="D486" s="3">
        <v>13</v>
      </c>
      <c r="E486" s="3">
        <v>11</v>
      </c>
      <c r="F486" s="3">
        <v>8</v>
      </c>
      <c r="G486" s="3">
        <v>5</v>
      </c>
      <c r="H486" s="3">
        <v>4</v>
      </c>
      <c r="I486" s="3">
        <v>8</v>
      </c>
      <c r="J486" s="3">
        <v>3</v>
      </c>
    </row>
    <row r="487" spans="1:10" ht="12" customHeight="1" x14ac:dyDescent="0.3">
      <c r="A487" s="17" t="s">
        <v>491</v>
      </c>
      <c r="B487" s="17" t="s">
        <v>540</v>
      </c>
      <c r="C487" s="17" t="s">
        <v>544</v>
      </c>
      <c r="D487" s="3">
        <v>9</v>
      </c>
      <c r="E487" s="3">
        <v>9</v>
      </c>
      <c r="F487" s="3">
        <v>5</v>
      </c>
      <c r="G487" s="3">
        <v>6</v>
      </c>
      <c r="H487" s="3">
        <v>4</v>
      </c>
      <c r="I487" s="3">
        <v>8</v>
      </c>
      <c r="J487" s="3">
        <v>7</v>
      </c>
    </row>
    <row r="488" spans="1:10" ht="12" customHeight="1" x14ac:dyDescent="0.3">
      <c r="A488" s="17" t="s">
        <v>491</v>
      </c>
      <c r="B488" s="17" t="s">
        <v>540</v>
      </c>
      <c r="C488" s="17" t="s">
        <v>543</v>
      </c>
      <c r="D488" s="3">
        <v>7</v>
      </c>
      <c r="E488" s="3">
        <v>5</v>
      </c>
      <c r="F488" s="3">
        <v>3</v>
      </c>
      <c r="G488" s="3">
        <v>1</v>
      </c>
      <c r="H488" s="3">
        <v>1</v>
      </c>
      <c r="I488" s="3">
        <v>1</v>
      </c>
      <c r="J488" s="3">
        <v>1</v>
      </c>
    </row>
    <row r="489" spans="1:10" ht="12" customHeight="1" x14ac:dyDescent="0.3">
      <c r="A489" s="17" t="s">
        <v>491</v>
      </c>
      <c r="B489" s="17" t="s">
        <v>540</v>
      </c>
      <c r="C489" s="17" t="s">
        <v>545</v>
      </c>
      <c r="D489" s="3">
        <v>4</v>
      </c>
      <c r="E489" s="3">
        <v>2</v>
      </c>
      <c r="F489" s="3">
        <v>1</v>
      </c>
      <c r="G489" s="3">
        <v>1</v>
      </c>
      <c r="H489" s="3">
        <v>2</v>
      </c>
      <c r="I489" s="3">
        <v>3</v>
      </c>
      <c r="J489" s="3">
        <v>0</v>
      </c>
    </row>
    <row r="490" spans="1:10" ht="12" customHeight="1" x14ac:dyDescent="0.3">
      <c r="A490" s="17" t="s">
        <v>491</v>
      </c>
      <c r="B490" s="17" t="s">
        <v>540</v>
      </c>
      <c r="C490" s="17" t="s">
        <v>539</v>
      </c>
      <c r="D490" s="3">
        <v>5</v>
      </c>
      <c r="E490" s="3">
        <v>4</v>
      </c>
      <c r="F490" s="3">
        <v>2</v>
      </c>
      <c r="G490" s="3">
        <v>0</v>
      </c>
      <c r="H490" s="3">
        <v>4</v>
      </c>
      <c r="I490" s="3">
        <v>4</v>
      </c>
      <c r="J490" s="3">
        <v>3</v>
      </c>
    </row>
    <row r="491" spans="1:10" ht="12" customHeight="1" x14ac:dyDescent="0.3">
      <c r="A491" s="17" t="s">
        <v>491</v>
      </c>
      <c r="B491" s="17" t="s">
        <v>540</v>
      </c>
      <c r="C491" s="17" t="s">
        <v>547</v>
      </c>
      <c r="D491" s="3">
        <v>9</v>
      </c>
      <c r="E491" s="3">
        <v>7</v>
      </c>
      <c r="F491" s="3">
        <v>6</v>
      </c>
      <c r="G491" s="3">
        <v>5</v>
      </c>
      <c r="H491" s="3">
        <v>4</v>
      </c>
      <c r="I491" s="3">
        <v>7</v>
      </c>
      <c r="J491" s="3">
        <v>5</v>
      </c>
    </row>
    <row r="492" spans="1:10" ht="12" customHeight="1" x14ac:dyDescent="0.3">
      <c r="A492" s="17" t="s">
        <v>491</v>
      </c>
      <c r="B492" s="17" t="s">
        <v>540</v>
      </c>
      <c r="C492" s="17" t="s">
        <v>546</v>
      </c>
      <c r="D492" s="3">
        <v>8</v>
      </c>
      <c r="E492" s="3">
        <v>7</v>
      </c>
      <c r="F492" s="3">
        <v>7</v>
      </c>
      <c r="G492" s="3">
        <v>4</v>
      </c>
      <c r="H492" s="3">
        <v>1</v>
      </c>
      <c r="I492" s="3">
        <v>7</v>
      </c>
      <c r="J492" s="3">
        <v>5</v>
      </c>
    </row>
    <row r="493" spans="1:10" ht="12" customHeight="1" x14ac:dyDescent="0.3">
      <c r="A493" s="17" t="s">
        <v>491</v>
      </c>
      <c r="B493" s="17" t="s">
        <v>540</v>
      </c>
      <c r="C493" s="17" t="s">
        <v>542</v>
      </c>
      <c r="D493" s="3">
        <v>11</v>
      </c>
      <c r="E493" s="3">
        <v>9</v>
      </c>
      <c r="F493" s="3">
        <v>3</v>
      </c>
      <c r="G493" s="3">
        <v>2</v>
      </c>
      <c r="H493" s="3">
        <v>4</v>
      </c>
      <c r="I493" s="3">
        <v>6</v>
      </c>
      <c r="J493" s="3">
        <v>2</v>
      </c>
    </row>
    <row r="494" spans="1:10" ht="12" customHeight="1" x14ac:dyDescent="0.3">
      <c r="A494" s="17" t="s">
        <v>491</v>
      </c>
      <c r="B494" s="17" t="s">
        <v>540</v>
      </c>
      <c r="C494" s="17" t="s">
        <v>541</v>
      </c>
      <c r="D494" s="3">
        <v>12</v>
      </c>
      <c r="E494" s="3">
        <v>11</v>
      </c>
      <c r="F494" s="3">
        <v>10</v>
      </c>
      <c r="G494" s="3">
        <v>7</v>
      </c>
      <c r="H494" s="3">
        <v>7</v>
      </c>
      <c r="I494" s="3">
        <v>12</v>
      </c>
      <c r="J494" s="3">
        <v>8</v>
      </c>
    </row>
    <row r="495" spans="1:10" ht="12" customHeight="1" x14ac:dyDescent="0.3">
      <c r="A495" s="17" t="s">
        <v>491</v>
      </c>
      <c r="B495" s="17" t="s">
        <v>549</v>
      </c>
      <c r="C495" s="17" t="s">
        <v>556</v>
      </c>
      <c r="D495" s="3">
        <v>6</v>
      </c>
      <c r="E495" s="3">
        <v>6</v>
      </c>
      <c r="F495" s="3">
        <v>5</v>
      </c>
      <c r="G495" s="3">
        <v>5</v>
      </c>
      <c r="H495" s="3">
        <v>6</v>
      </c>
      <c r="I495" s="3">
        <v>6</v>
      </c>
      <c r="J495" s="3">
        <v>6</v>
      </c>
    </row>
    <row r="496" spans="1:10" ht="12" customHeight="1" x14ac:dyDescent="0.3">
      <c r="A496" s="17" t="s">
        <v>491</v>
      </c>
      <c r="B496" s="17" t="s">
        <v>549</v>
      </c>
      <c r="C496" s="17" t="s">
        <v>552</v>
      </c>
      <c r="D496" s="3">
        <v>10</v>
      </c>
      <c r="E496" s="3">
        <v>9</v>
      </c>
      <c r="F496" s="3">
        <v>8</v>
      </c>
      <c r="G496" s="3">
        <v>7</v>
      </c>
      <c r="H496" s="3">
        <v>5</v>
      </c>
      <c r="I496" s="3">
        <v>9</v>
      </c>
      <c r="J496" s="3">
        <v>6</v>
      </c>
    </row>
    <row r="497" spans="1:10" ht="12" customHeight="1" x14ac:dyDescent="0.3">
      <c r="A497" s="17" t="s">
        <v>491</v>
      </c>
      <c r="B497" s="17" t="s">
        <v>549</v>
      </c>
      <c r="C497" s="17" t="s">
        <v>551</v>
      </c>
      <c r="D497" s="3">
        <v>12</v>
      </c>
      <c r="E497" s="3">
        <v>12</v>
      </c>
      <c r="F497" s="3">
        <v>9</v>
      </c>
      <c r="G497" s="3">
        <v>8</v>
      </c>
      <c r="H497" s="3">
        <v>11</v>
      </c>
      <c r="I497" s="3">
        <v>12</v>
      </c>
      <c r="J497" s="3">
        <v>11</v>
      </c>
    </row>
    <row r="498" spans="1:10" ht="12" customHeight="1" x14ac:dyDescent="0.3">
      <c r="A498" s="17" t="s">
        <v>491</v>
      </c>
      <c r="B498" s="17" t="s">
        <v>549</v>
      </c>
      <c r="C498" s="17" t="s">
        <v>554</v>
      </c>
      <c r="D498" s="3">
        <v>9</v>
      </c>
      <c r="E498" s="3">
        <v>9</v>
      </c>
      <c r="F498" s="3">
        <v>7</v>
      </c>
      <c r="G498" s="3">
        <v>9</v>
      </c>
      <c r="H498" s="3">
        <v>6</v>
      </c>
      <c r="I498" s="3">
        <v>8</v>
      </c>
      <c r="J498" s="3">
        <v>7</v>
      </c>
    </row>
    <row r="499" spans="1:10" ht="12" customHeight="1" x14ac:dyDescent="0.3">
      <c r="A499" s="17" t="s">
        <v>491</v>
      </c>
      <c r="B499" s="17" t="s">
        <v>549</v>
      </c>
      <c r="C499" s="17" t="s">
        <v>555</v>
      </c>
      <c r="D499" s="3">
        <v>9</v>
      </c>
      <c r="E499" s="3">
        <v>7</v>
      </c>
      <c r="F499" s="3">
        <v>6</v>
      </c>
      <c r="G499" s="3">
        <v>6</v>
      </c>
      <c r="H499" s="3">
        <v>5</v>
      </c>
      <c r="I499" s="3">
        <v>7</v>
      </c>
      <c r="J499" s="3">
        <v>6</v>
      </c>
    </row>
    <row r="500" spans="1:10" ht="12" customHeight="1" x14ac:dyDescent="0.3">
      <c r="A500" s="17" t="s">
        <v>491</v>
      </c>
      <c r="B500" s="17" t="s">
        <v>549</v>
      </c>
      <c r="C500" s="17" t="s">
        <v>553</v>
      </c>
      <c r="D500" s="3">
        <v>5</v>
      </c>
      <c r="E500" s="3">
        <v>5</v>
      </c>
      <c r="F500" s="3">
        <v>3</v>
      </c>
      <c r="G500" s="3">
        <v>2</v>
      </c>
      <c r="H500" s="3">
        <v>3</v>
      </c>
      <c r="I500" s="3">
        <v>3</v>
      </c>
      <c r="J500" s="3">
        <v>2</v>
      </c>
    </row>
    <row r="501" spans="1:10" ht="12" customHeight="1" x14ac:dyDescent="0.3">
      <c r="A501" s="17" t="s">
        <v>491</v>
      </c>
      <c r="B501" s="17" t="s">
        <v>549</v>
      </c>
      <c r="C501" s="17" t="s">
        <v>548</v>
      </c>
      <c r="D501" s="3">
        <v>5</v>
      </c>
      <c r="E501" s="3">
        <v>4</v>
      </c>
      <c r="F501" s="3">
        <v>4</v>
      </c>
      <c r="G501" s="3">
        <v>1</v>
      </c>
      <c r="H501" s="3">
        <v>3</v>
      </c>
      <c r="I501" s="3">
        <v>4</v>
      </c>
      <c r="J501" s="3">
        <v>4</v>
      </c>
    </row>
    <row r="502" spans="1:10" ht="12" customHeight="1" x14ac:dyDescent="0.3">
      <c r="A502" s="17" t="s">
        <v>491</v>
      </c>
      <c r="B502" s="17" t="s">
        <v>549</v>
      </c>
      <c r="C502" s="17" t="s">
        <v>550</v>
      </c>
      <c r="D502" s="3">
        <v>4</v>
      </c>
      <c r="E502" s="3">
        <v>4</v>
      </c>
      <c r="F502" s="3">
        <v>2</v>
      </c>
      <c r="G502" s="3">
        <v>3</v>
      </c>
      <c r="H502" s="3">
        <v>2</v>
      </c>
      <c r="I502" s="3">
        <v>4</v>
      </c>
      <c r="J502" s="3">
        <v>1</v>
      </c>
    </row>
    <row r="503" spans="1:10" ht="12" customHeight="1" x14ac:dyDescent="0.3">
      <c r="A503" s="17" t="s">
        <v>491</v>
      </c>
      <c r="B503" s="17" t="s">
        <v>529</v>
      </c>
      <c r="C503" s="17" t="s">
        <v>534</v>
      </c>
      <c r="D503" s="3">
        <v>7</v>
      </c>
      <c r="E503" s="3">
        <v>7</v>
      </c>
      <c r="F503" s="3">
        <v>2</v>
      </c>
      <c r="G503" s="3">
        <v>4</v>
      </c>
      <c r="H503" s="3">
        <v>5</v>
      </c>
      <c r="I503" s="3">
        <v>4</v>
      </c>
      <c r="J503" s="3">
        <v>5</v>
      </c>
    </row>
    <row r="504" spans="1:10" ht="12" customHeight="1" x14ac:dyDescent="0.3">
      <c r="A504" s="17" t="s">
        <v>491</v>
      </c>
      <c r="B504" s="17" t="s">
        <v>529</v>
      </c>
      <c r="C504" s="17" t="s">
        <v>538</v>
      </c>
      <c r="D504" s="3">
        <v>10</v>
      </c>
      <c r="E504" s="3">
        <v>9</v>
      </c>
      <c r="F504" s="3">
        <v>8</v>
      </c>
      <c r="G504" s="3">
        <v>3</v>
      </c>
      <c r="H504" s="3">
        <v>5</v>
      </c>
      <c r="I504" s="3">
        <v>9</v>
      </c>
      <c r="J504" s="3">
        <v>6</v>
      </c>
    </row>
    <row r="505" spans="1:10" ht="12" customHeight="1" x14ac:dyDescent="0.3">
      <c r="A505" s="17" t="s">
        <v>491</v>
      </c>
      <c r="B505" s="17" t="s">
        <v>529</v>
      </c>
      <c r="C505" s="17" t="s">
        <v>537</v>
      </c>
      <c r="D505" s="3">
        <v>3</v>
      </c>
      <c r="E505" s="3">
        <v>3</v>
      </c>
      <c r="F505" s="3">
        <v>3</v>
      </c>
      <c r="G505" s="3">
        <v>2</v>
      </c>
      <c r="H505" s="3">
        <v>3</v>
      </c>
      <c r="I505" s="3">
        <v>3</v>
      </c>
      <c r="J505" s="3">
        <v>3</v>
      </c>
    </row>
    <row r="506" spans="1:10" ht="12" customHeight="1" x14ac:dyDescent="0.3">
      <c r="A506" s="17" t="s">
        <v>491</v>
      </c>
      <c r="B506" s="17" t="s">
        <v>529</v>
      </c>
      <c r="C506" s="17" t="s">
        <v>536</v>
      </c>
      <c r="D506" s="3">
        <v>7</v>
      </c>
      <c r="E506" s="3">
        <v>7</v>
      </c>
      <c r="F506" s="3">
        <v>5</v>
      </c>
      <c r="G506" s="3">
        <v>2</v>
      </c>
      <c r="H506" s="3">
        <v>5</v>
      </c>
      <c r="I506" s="3">
        <v>7</v>
      </c>
      <c r="J506" s="3">
        <v>5</v>
      </c>
    </row>
    <row r="507" spans="1:10" ht="12" customHeight="1" x14ac:dyDescent="0.3">
      <c r="A507" s="17" t="s">
        <v>491</v>
      </c>
      <c r="B507" s="17" t="s">
        <v>529</v>
      </c>
      <c r="C507" s="17" t="s">
        <v>535</v>
      </c>
      <c r="D507" s="3">
        <v>16</v>
      </c>
      <c r="E507" s="3">
        <v>14</v>
      </c>
      <c r="F507" s="3">
        <v>11</v>
      </c>
      <c r="G507" s="3">
        <v>5</v>
      </c>
      <c r="H507" s="3">
        <v>6</v>
      </c>
      <c r="I507" s="3">
        <v>15</v>
      </c>
      <c r="J507" s="3">
        <v>8</v>
      </c>
    </row>
    <row r="508" spans="1:10" ht="12" customHeight="1" x14ac:dyDescent="0.3">
      <c r="A508" s="17" t="s">
        <v>491</v>
      </c>
      <c r="B508" s="17" t="s">
        <v>529</v>
      </c>
      <c r="C508" s="17" t="s">
        <v>532</v>
      </c>
      <c r="D508" s="3">
        <v>7</v>
      </c>
      <c r="E508" s="3">
        <v>7</v>
      </c>
      <c r="F508" s="3">
        <v>4</v>
      </c>
      <c r="G508" s="3">
        <v>4</v>
      </c>
      <c r="H508" s="3">
        <v>5</v>
      </c>
      <c r="I508" s="3">
        <v>7</v>
      </c>
      <c r="J508" s="3">
        <v>7</v>
      </c>
    </row>
    <row r="509" spans="1:10" ht="12" customHeight="1" x14ac:dyDescent="0.3">
      <c r="A509" s="17" t="s">
        <v>491</v>
      </c>
      <c r="B509" s="17" t="s">
        <v>529</v>
      </c>
      <c r="C509" s="17" t="s">
        <v>530</v>
      </c>
      <c r="D509" s="3">
        <v>4</v>
      </c>
      <c r="E509" s="3">
        <v>4</v>
      </c>
      <c r="F509" s="3">
        <v>1</v>
      </c>
      <c r="G509" s="3">
        <v>2</v>
      </c>
      <c r="H509" s="3">
        <v>4</v>
      </c>
      <c r="I509" s="3">
        <v>4</v>
      </c>
      <c r="J509" s="3">
        <v>2</v>
      </c>
    </row>
    <row r="510" spans="1:10" ht="12" customHeight="1" x14ac:dyDescent="0.3">
      <c r="A510" s="17" t="s">
        <v>491</v>
      </c>
      <c r="B510" s="17" t="s">
        <v>529</v>
      </c>
      <c r="C510" s="17" t="s">
        <v>533</v>
      </c>
      <c r="D510" s="3">
        <v>7</v>
      </c>
      <c r="E510" s="3">
        <v>6</v>
      </c>
      <c r="F510" s="3">
        <v>5</v>
      </c>
      <c r="G510" s="3">
        <v>2</v>
      </c>
      <c r="H510" s="3">
        <v>4</v>
      </c>
      <c r="I510" s="3">
        <v>6</v>
      </c>
      <c r="J510" s="3">
        <v>4</v>
      </c>
    </row>
    <row r="511" spans="1:10" ht="12" customHeight="1" x14ac:dyDescent="0.3">
      <c r="A511" s="17" t="s">
        <v>491</v>
      </c>
      <c r="B511" s="17" t="s">
        <v>529</v>
      </c>
      <c r="C511" s="17" t="s">
        <v>528</v>
      </c>
      <c r="D511" s="3">
        <v>7</v>
      </c>
      <c r="E511" s="3">
        <v>7</v>
      </c>
      <c r="F511" s="3">
        <v>3</v>
      </c>
      <c r="G511" s="3">
        <v>3</v>
      </c>
      <c r="H511" s="3">
        <v>3</v>
      </c>
      <c r="I511" s="3">
        <v>4</v>
      </c>
      <c r="J511" s="3">
        <v>1</v>
      </c>
    </row>
    <row r="512" spans="1:10" ht="12" customHeight="1" x14ac:dyDescent="0.3">
      <c r="A512" s="17" t="s">
        <v>491</v>
      </c>
      <c r="B512" s="17" t="s">
        <v>529</v>
      </c>
      <c r="C512" s="17" t="s">
        <v>531</v>
      </c>
      <c r="D512" s="3">
        <v>10</v>
      </c>
      <c r="E512" s="3">
        <v>8</v>
      </c>
      <c r="F512" s="3">
        <v>6</v>
      </c>
      <c r="G512" s="3">
        <v>5</v>
      </c>
      <c r="H512" s="3">
        <v>4</v>
      </c>
      <c r="I512" s="3">
        <v>9</v>
      </c>
      <c r="J512" s="3">
        <v>6</v>
      </c>
    </row>
    <row r="513" spans="1:10" ht="12" customHeight="1" x14ac:dyDescent="0.3">
      <c r="A513" s="17" t="s">
        <v>491</v>
      </c>
      <c r="B513" s="17" t="s">
        <v>448</v>
      </c>
      <c r="C513" s="17" t="s">
        <v>454</v>
      </c>
      <c r="D513" s="3">
        <v>5</v>
      </c>
      <c r="E513" s="3">
        <v>5</v>
      </c>
      <c r="F513" s="3">
        <v>5</v>
      </c>
      <c r="G513" s="3">
        <v>5</v>
      </c>
      <c r="H513" s="3">
        <v>3</v>
      </c>
      <c r="I513" s="3">
        <v>5</v>
      </c>
      <c r="J513" s="3">
        <v>5</v>
      </c>
    </row>
    <row r="514" spans="1:10" ht="12" customHeight="1" x14ac:dyDescent="0.3">
      <c r="A514" s="17" t="s">
        <v>491</v>
      </c>
      <c r="B514" s="17" t="s">
        <v>448</v>
      </c>
      <c r="C514" s="17" t="s">
        <v>455</v>
      </c>
      <c r="D514" s="3">
        <v>4</v>
      </c>
      <c r="E514" s="3">
        <v>4</v>
      </c>
      <c r="F514" s="3">
        <v>4</v>
      </c>
      <c r="G514" s="3">
        <v>4</v>
      </c>
      <c r="H514" s="3">
        <v>3</v>
      </c>
      <c r="I514" s="3">
        <v>4</v>
      </c>
      <c r="J514" s="3">
        <v>4</v>
      </c>
    </row>
    <row r="515" spans="1:10" ht="12" customHeight="1" x14ac:dyDescent="0.3">
      <c r="A515" s="17" t="s">
        <v>491</v>
      </c>
      <c r="B515" s="17" t="s">
        <v>448</v>
      </c>
      <c r="C515" s="17" t="s">
        <v>456</v>
      </c>
      <c r="D515" s="3">
        <v>2</v>
      </c>
      <c r="E515" s="3">
        <v>2</v>
      </c>
      <c r="F515" s="3">
        <v>1</v>
      </c>
      <c r="G515" s="3">
        <v>2</v>
      </c>
      <c r="H515" s="3">
        <v>0</v>
      </c>
      <c r="I515" s="3">
        <v>2</v>
      </c>
      <c r="J515" s="3">
        <v>1</v>
      </c>
    </row>
    <row r="516" spans="1:10" ht="12" customHeight="1" x14ac:dyDescent="0.3">
      <c r="A516" s="17" t="s">
        <v>491</v>
      </c>
      <c r="B516" s="17" t="s">
        <v>448</v>
      </c>
      <c r="C516" s="17" t="s">
        <v>766</v>
      </c>
      <c r="D516" s="3">
        <v>3</v>
      </c>
      <c r="E516" s="3">
        <v>3</v>
      </c>
      <c r="F516" s="3">
        <v>2</v>
      </c>
      <c r="G516" s="3">
        <v>1</v>
      </c>
      <c r="H516" s="3">
        <v>3</v>
      </c>
      <c r="I516" s="3">
        <v>2</v>
      </c>
      <c r="J516" s="3">
        <v>2</v>
      </c>
    </row>
    <row r="517" spans="1:10" ht="12" customHeight="1" x14ac:dyDescent="0.3">
      <c r="A517" s="17" t="s">
        <v>491</v>
      </c>
      <c r="B517" s="17" t="s">
        <v>448</v>
      </c>
      <c r="C517" s="17" t="s">
        <v>449</v>
      </c>
      <c r="D517" s="3">
        <v>6</v>
      </c>
      <c r="E517" s="3">
        <v>6</v>
      </c>
      <c r="F517" s="3">
        <v>5</v>
      </c>
      <c r="G517" s="3">
        <v>5</v>
      </c>
      <c r="H517" s="3">
        <v>3</v>
      </c>
      <c r="I517" s="3">
        <v>5</v>
      </c>
      <c r="J517" s="3">
        <v>3</v>
      </c>
    </row>
    <row r="518" spans="1:10" ht="12" customHeight="1" x14ac:dyDescent="0.3">
      <c r="A518" s="17" t="s">
        <v>491</v>
      </c>
      <c r="B518" s="17" t="s">
        <v>448</v>
      </c>
      <c r="C518" s="17" t="s">
        <v>400</v>
      </c>
      <c r="D518" s="3">
        <v>7</v>
      </c>
      <c r="E518" s="3">
        <v>7</v>
      </c>
      <c r="F518" s="3">
        <v>7</v>
      </c>
      <c r="G518" s="3">
        <v>7</v>
      </c>
      <c r="H518" s="3">
        <v>7</v>
      </c>
      <c r="I518" s="3">
        <v>7</v>
      </c>
      <c r="J518" s="3">
        <v>7</v>
      </c>
    </row>
    <row r="519" spans="1:10" ht="12" customHeight="1" x14ac:dyDescent="0.3">
      <c r="A519" s="17" t="s">
        <v>491</v>
      </c>
      <c r="B519" s="17" t="s">
        <v>448</v>
      </c>
      <c r="C519" s="17" t="s">
        <v>447</v>
      </c>
      <c r="D519" s="3">
        <v>8</v>
      </c>
      <c r="E519" s="3">
        <v>8</v>
      </c>
      <c r="F519" s="3">
        <v>5</v>
      </c>
      <c r="G519" s="3">
        <v>6</v>
      </c>
      <c r="H519" s="3">
        <v>5</v>
      </c>
      <c r="I519" s="3">
        <v>8</v>
      </c>
      <c r="J519" s="3">
        <v>7</v>
      </c>
    </row>
    <row r="520" spans="1:10" ht="12" customHeight="1" x14ac:dyDescent="0.3">
      <c r="A520" s="17" t="s">
        <v>491</v>
      </c>
      <c r="B520" s="17" t="s">
        <v>448</v>
      </c>
      <c r="C520" s="17" t="s">
        <v>424</v>
      </c>
      <c r="D520" s="3">
        <v>6</v>
      </c>
      <c r="E520" s="3">
        <v>6</v>
      </c>
      <c r="F520" s="3">
        <v>4</v>
      </c>
      <c r="G520" s="3">
        <v>5</v>
      </c>
      <c r="H520" s="3">
        <v>3</v>
      </c>
      <c r="I520" s="3">
        <v>4</v>
      </c>
      <c r="J520" s="3">
        <v>4</v>
      </c>
    </row>
    <row r="521" spans="1:10" ht="12" customHeight="1" x14ac:dyDescent="0.3">
      <c r="A521" s="17" t="s">
        <v>491</v>
      </c>
      <c r="B521" s="17" t="s">
        <v>448</v>
      </c>
      <c r="C521" s="17" t="s">
        <v>450</v>
      </c>
      <c r="D521" s="3">
        <v>7</v>
      </c>
      <c r="E521" s="3">
        <v>7</v>
      </c>
      <c r="F521" s="3">
        <v>6</v>
      </c>
      <c r="G521" s="3">
        <v>5</v>
      </c>
      <c r="H521" s="3">
        <v>2</v>
      </c>
      <c r="I521" s="3">
        <v>2</v>
      </c>
      <c r="J521" s="3">
        <v>4</v>
      </c>
    </row>
    <row r="522" spans="1:10" ht="12" customHeight="1" x14ac:dyDescent="0.3">
      <c r="A522" s="17" t="s">
        <v>491</v>
      </c>
      <c r="B522" s="17" t="s">
        <v>448</v>
      </c>
      <c r="C522" s="17" t="s">
        <v>451</v>
      </c>
      <c r="D522" s="3">
        <v>3</v>
      </c>
      <c r="E522" s="3">
        <v>3</v>
      </c>
      <c r="F522" s="3">
        <v>1</v>
      </c>
      <c r="G522" s="3">
        <v>2</v>
      </c>
      <c r="H522" s="3">
        <v>1</v>
      </c>
      <c r="I522" s="3">
        <v>3</v>
      </c>
      <c r="J522" s="3">
        <v>3</v>
      </c>
    </row>
    <row r="523" spans="1:10" ht="12" customHeight="1" x14ac:dyDescent="0.3">
      <c r="A523" s="17" t="s">
        <v>491</v>
      </c>
      <c r="B523" s="17" t="s">
        <v>448</v>
      </c>
      <c r="C523" s="17" t="s">
        <v>453</v>
      </c>
      <c r="D523" s="3">
        <v>4</v>
      </c>
      <c r="E523" s="3">
        <v>3</v>
      </c>
      <c r="F523" s="3">
        <v>2</v>
      </c>
      <c r="G523" s="3">
        <v>3</v>
      </c>
      <c r="H523" s="3">
        <v>3</v>
      </c>
      <c r="I523" s="3">
        <v>4</v>
      </c>
      <c r="J523" s="3">
        <v>3</v>
      </c>
    </row>
    <row r="524" spans="1:10" ht="12" customHeight="1" x14ac:dyDescent="0.3">
      <c r="A524" s="17" t="s">
        <v>491</v>
      </c>
      <c r="B524" s="17" t="s">
        <v>448</v>
      </c>
      <c r="C524" s="17" t="s">
        <v>452</v>
      </c>
      <c r="D524" s="3">
        <v>7</v>
      </c>
      <c r="E524" s="3">
        <v>7</v>
      </c>
      <c r="F524" s="3">
        <v>5</v>
      </c>
      <c r="G524" s="3">
        <v>3</v>
      </c>
      <c r="H524" s="3">
        <v>4</v>
      </c>
      <c r="I524" s="3">
        <v>3</v>
      </c>
      <c r="J524" s="3">
        <v>5</v>
      </c>
    </row>
    <row r="525" spans="1:10" ht="12" customHeight="1" x14ac:dyDescent="0.3">
      <c r="A525" s="17" t="s">
        <v>491</v>
      </c>
      <c r="B525" s="17" t="s">
        <v>802</v>
      </c>
      <c r="C525" s="17" t="s">
        <v>495</v>
      </c>
      <c r="D525" s="3">
        <v>16</v>
      </c>
      <c r="E525" s="3">
        <v>16</v>
      </c>
      <c r="F525" s="3">
        <v>13</v>
      </c>
      <c r="G525" s="3">
        <v>12</v>
      </c>
      <c r="H525" s="3">
        <v>14</v>
      </c>
      <c r="I525" s="3">
        <v>16</v>
      </c>
      <c r="J525" s="3">
        <v>14</v>
      </c>
    </row>
    <row r="526" spans="1:10" ht="12" customHeight="1" x14ac:dyDescent="0.3">
      <c r="A526" s="17" t="s">
        <v>491</v>
      </c>
      <c r="B526" s="17" t="s">
        <v>802</v>
      </c>
      <c r="C526" s="17" t="s">
        <v>500</v>
      </c>
      <c r="D526" s="3">
        <v>11</v>
      </c>
      <c r="E526" s="3">
        <v>9</v>
      </c>
      <c r="F526" s="3">
        <v>6</v>
      </c>
      <c r="G526" s="3">
        <v>8</v>
      </c>
      <c r="H526" s="3">
        <v>4</v>
      </c>
      <c r="I526" s="3">
        <v>5</v>
      </c>
      <c r="J526" s="3">
        <v>3</v>
      </c>
    </row>
    <row r="527" spans="1:10" ht="12" customHeight="1" x14ac:dyDescent="0.3">
      <c r="A527" s="17" t="s">
        <v>491</v>
      </c>
      <c r="B527" s="17" t="s">
        <v>802</v>
      </c>
      <c r="C527" s="17" t="s">
        <v>496</v>
      </c>
      <c r="D527" s="3">
        <v>9</v>
      </c>
      <c r="E527" s="3">
        <v>9</v>
      </c>
      <c r="F527" s="3">
        <v>6</v>
      </c>
      <c r="G527" s="3">
        <v>4</v>
      </c>
      <c r="H527" s="3">
        <v>5</v>
      </c>
      <c r="I527" s="3">
        <v>6</v>
      </c>
      <c r="J527" s="3">
        <v>6</v>
      </c>
    </row>
    <row r="528" spans="1:10" ht="12" customHeight="1" x14ac:dyDescent="0.3">
      <c r="A528" s="17" t="s">
        <v>491</v>
      </c>
      <c r="B528" s="17" t="s">
        <v>802</v>
      </c>
      <c r="C528" s="17" t="s">
        <v>499</v>
      </c>
      <c r="D528" s="3">
        <v>10</v>
      </c>
      <c r="E528" s="3">
        <v>6</v>
      </c>
      <c r="F528" s="3">
        <v>6</v>
      </c>
      <c r="G528" s="3">
        <v>1</v>
      </c>
      <c r="H528" s="3">
        <v>3</v>
      </c>
      <c r="I528" s="3">
        <v>7</v>
      </c>
      <c r="J528" s="3">
        <v>5</v>
      </c>
    </row>
    <row r="529" spans="1:10" ht="12" customHeight="1" x14ac:dyDescent="0.3">
      <c r="A529" s="17" t="s">
        <v>491</v>
      </c>
      <c r="B529" s="17" t="s">
        <v>802</v>
      </c>
      <c r="C529" s="17" t="s">
        <v>493</v>
      </c>
      <c r="D529" s="3">
        <v>6</v>
      </c>
      <c r="E529" s="3">
        <v>1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</row>
    <row r="530" spans="1:10" ht="12" customHeight="1" x14ac:dyDescent="0.3">
      <c r="A530" s="17" t="s">
        <v>491</v>
      </c>
      <c r="B530" s="17" t="s">
        <v>802</v>
      </c>
      <c r="C530" s="17" t="s">
        <v>494</v>
      </c>
      <c r="D530" s="3">
        <v>9</v>
      </c>
      <c r="E530" s="3">
        <v>6</v>
      </c>
      <c r="F530" s="3">
        <v>5</v>
      </c>
      <c r="G530" s="3">
        <v>3</v>
      </c>
      <c r="H530" s="3">
        <v>3</v>
      </c>
      <c r="I530" s="3">
        <v>3</v>
      </c>
      <c r="J530" s="3">
        <v>1</v>
      </c>
    </row>
    <row r="531" spans="1:10" ht="12" customHeight="1" x14ac:dyDescent="0.3">
      <c r="A531" s="17" t="s">
        <v>491</v>
      </c>
      <c r="B531" s="17" t="s">
        <v>802</v>
      </c>
      <c r="C531" s="17" t="s">
        <v>487</v>
      </c>
      <c r="D531" s="3">
        <v>17</v>
      </c>
      <c r="E531" s="3">
        <v>14</v>
      </c>
      <c r="F531" s="3">
        <v>6</v>
      </c>
      <c r="G531" s="3">
        <v>6</v>
      </c>
      <c r="H531" s="3">
        <v>3</v>
      </c>
      <c r="I531" s="3">
        <v>5</v>
      </c>
      <c r="J531" s="3">
        <v>2</v>
      </c>
    </row>
    <row r="532" spans="1:10" ht="12" customHeight="1" x14ac:dyDescent="0.3">
      <c r="A532" s="17" t="s">
        <v>491</v>
      </c>
      <c r="B532" s="17" t="s">
        <v>802</v>
      </c>
      <c r="C532" s="17" t="s">
        <v>498</v>
      </c>
      <c r="D532" s="3">
        <v>10</v>
      </c>
      <c r="E532" s="3">
        <v>10</v>
      </c>
      <c r="F532" s="3">
        <v>8</v>
      </c>
      <c r="G532" s="3">
        <v>7</v>
      </c>
      <c r="H532" s="3">
        <v>8</v>
      </c>
      <c r="I532" s="3">
        <v>10</v>
      </c>
      <c r="J532" s="3">
        <v>8</v>
      </c>
    </row>
    <row r="533" spans="1:10" ht="12" customHeight="1" x14ac:dyDescent="0.3">
      <c r="A533" s="17" t="s">
        <v>491</v>
      </c>
      <c r="B533" s="17" t="s">
        <v>802</v>
      </c>
      <c r="C533" s="17" t="s">
        <v>490</v>
      </c>
      <c r="D533" s="3">
        <v>6</v>
      </c>
      <c r="E533" s="3">
        <v>6</v>
      </c>
      <c r="F533" s="3">
        <v>4</v>
      </c>
      <c r="G533" s="3">
        <v>2</v>
      </c>
      <c r="H533" s="3">
        <v>2</v>
      </c>
      <c r="I533" s="3">
        <v>6</v>
      </c>
      <c r="J533" s="3">
        <v>3</v>
      </c>
    </row>
    <row r="534" spans="1:10" ht="12" customHeight="1" x14ac:dyDescent="0.3">
      <c r="A534" s="17" t="s">
        <v>491</v>
      </c>
      <c r="B534" s="17" t="s">
        <v>802</v>
      </c>
      <c r="C534" s="17" t="s">
        <v>497</v>
      </c>
      <c r="D534" s="3">
        <v>7</v>
      </c>
      <c r="E534" s="3">
        <v>5</v>
      </c>
      <c r="F534" s="3">
        <v>4</v>
      </c>
      <c r="G534" s="3">
        <v>3</v>
      </c>
      <c r="H534" s="3">
        <v>2</v>
      </c>
      <c r="I534" s="3">
        <v>3</v>
      </c>
      <c r="J534" s="3">
        <v>2</v>
      </c>
    </row>
    <row r="535" spans="1:10" ht="12" customHeight="1" x14ac:dyDescent="0.3">
      <c r="A535" s="17" t="s">
        <v>491</v>
      </c>
      <c r="B535" s="17" t="s">
        <v>469</v>
      </c>
      <c r="C535" s="17" t="s">
        <v>472</v>
      </c>
      <c r="D535" s="3">
        <v>7</v>
      </c>
      <c r="E535" s="3">
        <v>7</v>
      </c>
      <c r="F535" s="3">
        <v>5</v>
      </c>
      <c r="G535" s="3">
        <v>3</v>
      </c>
      <c r="H535" s="3">
        <v>4</v>
      </c>
      <c r="I535" s="3">
        <v>7</v>
      </c>
      <c r="J535" s="3">
        <v>6</v>
      </c>
    </row>
    <row r="536" spans="1:10" ht="12" customHeight="1" x14ac:dyDescent="0.3">
      <c r="A536" s="17" t="s">
        <v>491</v>
      </c>
      <c r="B536" s="17" t="s">
        <v>469</v>
      </c>
      <c r="C536" s="17" t="s">
        <v>474</v>
      </c>
      <c r="D536" s="3">
        <v>4</v>
      </c>
      <c r="E536" s="3">
        <v>4</v>
      </c>
      <c r="F536" s="3">
        <v>4</v>
      </c>
      <c r="G536" s="3">
        <v>2</v>
      </c>
      <c r="H536" s="3">
        <v>2</v>
      </c>
      <c r="I536" s="3">
        <v>4</v>
      </c>
      <c r="J536" s="3">
        <v>2</v>
      </c>
    </row>
    <row r="537" spans="1:10" ht="12" customHeight="1" x14ac:dyDescent="0.3">
      <c r="A537" s="17" t="s">
        <v>491</v>
      </c>
      <c r="B537" s="17" t="s">
        <v>469</v>
      </c>
      <c r="C537" s="17" t="s">
        <v>471</v>
      </c>
      <c r="D537" s="3">
        <v>8</v>
      </c>
      <c r="E537" s="3">
        <v>8</v>
      </c>
      <c r="F537" s="3">
        <v>6</v>
      </c>
      <c r="G537" s="3">
        <v>0</v>
      </c>
      <c r="H537" s="3">
        <v>4</v>
      </c>
      <c r="I537" s="3">
        <v>7</v>
      </c>
      <c r="J537" s="3">
        <v>4</v>
      </c>
    </row>
    <row r="538" spans="1:10" ht="12" customHeight="1" x14ac:dyDescent="0.3">
      <c r="A538" s="17" t="s">
        <v>491</v>
      </c>
      <c r="B538" s="17" t="s">
        <v>469</v>
      </c>
      <c r="C538" s="17" t="s">
        <v>468</v>
      </c>
      <c r="D538" s="3">
        <v>6</v>
      </c>
      <c r="E538" s="3">
        <v>4</v>
      </c>
      <c r="F538" s="3">
        <v>5</v>
      </c>
      <c r="G538" s="3">
        <v>2</v>
      </c>
      <c r="H538" s="3">
        <v>3</v>
      </c>
      <c r="I538" s="3">
        <v>4</v>
      </c>
      <c r="J538" s="3">
        <v>4</v>
      </c>
    </row>
    <row r="539" spans="1:10" ht="12" customHeight="1" x14ac:dyDescent="0.3">
      <c r="A539" s="17" t="s">
        <v>491</v>
      </c>
      <c r="B539" s="17" t="s">
        <v>469</v>
      </c>
      <c r="C539" s="17" t="s">
        <v>470</v>
      </c>
      <c r="D539" s="3">
        <v>4</v>
      </c>
      <c r="E539" s="3">
        <v>4</v>
      </c>
      <c r="F539" s="3">
        <v>4</v>
      </c>
      <c r="G539" s="3">
        <v>2</v>
      </c>
      <c r="H539" s="3">
        <v>3</v>
      </c>
      <c r="I539" s="3">
        <v>4</v>
      </c>
      <c r="J539" s="3">
        <v>3</v>
      </c>
    </row>
    <row r="540" spans="1:10" ht="12" customHeight="1" x14ac:dyDescent="0.3">
      <c r="A540" s="17" t="s">
        <v>491</v>
      </c>
      <c r="B540" s="17" t="s">
        <v>469</v>
      </c>
      <c r="C540" s="17" t="s">
        <v>473</v>
      </c>
      <c r="D540" s="3">
        <v>8</v>
      </c>
      <c r="E540" s="3">
        <v>8</v>
      </c>
      <c r="F540" s="3">
        <v>7</v>
      </c>
      <c r="G540" s="3">
        <v>7</v>
      </c>
      <c r="H540" s="3">
        <v>8</v>
      </c>
      <c r="I540" s="3">
        <v>6</v>
      </c>
      <c r="J540" s="3">
        <v>7</v>
      </c>
    </row>
    <row r="541" spans="1:10" ht="12" customHeight="1" x14ac:dyDescent="0.3">
      <c r="A541" s="17" t="s">
        <v>491</v>
      </c>
      <c r="B541" s="17" t="s">
        <v>469</v>
      </c>
      <c r="C541" s="17" t="s">
        <v>475</v>
      </c>
      <c r="D541" s="3">
        <v>9</v>
      </c>
      <c r="E541" s="3">
        <v>9</v>
      </c>
      <c r="F541" s="3">
        <v>9</v>
      </c>
      <c r="G541" s="3">
        <v>5</v>
      </c>
      <c r="H541" s="3">
        <v>7</v>
      </c>
      <c r="I541" s="3">
        <v>9</v>
      </c>
      <c r="J541" s="3">
        <v>9</v>
      </c>
    </row>
    <row r="542" spans="1:10" ht="12" customHeight="1" x14ac:dyDescent="0.3">
      <c r="A542" s="17" t="s">
        <v>491</v>
      </c>
      <c r="B542" s="17" t="s">
        <v>458</v>
      </c>
      <c r="C542" s="17" t="s">
        <v>462</v>
      </c>
      <c r="D542" s="3">
        <v>9</v>
      </c>
      <c r="E542" s="3">
        <v>9</v>
      </c>
      <c r="F542" s="3">
        <v>8</v>
      </c>
      <c r="G542" s="3">
        <v>1</v>
      </c>
      <c r="H542" s="3">
        <v>3</v>
      </c>
      <c r="I542" s="3">
        <v>3</v>
      </c>
      <c r="J542" s="3">
        <v>7</v>
      </c>
    </row>
    <row r="543" spans="1:10" ht="12" customHeight="1" x14ac:dyDescent="0.3">
      <c r="A543" s="17" t="s">
        <v>491</v>
      </c>
      <c r="B543" s="17" t="s">
        <v>458</v>
      </c>
      <c r="C543" s="17" t="s">
        <v>460</v>
      </c>
      <c r="D543" s="3">
        <v>6</v>
      </c>
      <c r="E543" s="3">
        <v>5</v>
      </c>
      <c r="F543" s="3">
        <v>5</v>
      </c>
      <c r="G543" s="3">
        <v>2</v>
      </c>
      <c r="H543" s="3">
        <v>2</v>
      </c>
      <c r="I543" s="3">
        <v>5</v>
      </c>
      <c r="J543" s="3">
        <v>5</v>
      </c>
    </row>
    <row r="544" spans="1:10" ht="12" customHeight="1" x14ac:dyDescent="0.3">
      <c r="A544" s="17" t="s">
        <v>491</v>
      </c>
      <c r="B544" s="17" t="s">
        <v>458</v>
      </c>
      <c r="C544" s="17" t="s">
        <v>457</v>
      </c>
      <c r="D544" s="3">
        <v>13</v>
      </c>
      <c r="E544" s="3">
        <v>13</v>
      </c>
      <c r="F544" s="3">
        <v>12</v>
      </c>
      <c r="G544" s="3">
        <v>3</v>
      </c>
      <c r="H544" s="3">
        <v>10</v>
      </c>
      <c r="I544" s="3">
        <v>2</v>
      </c>
      <c r="J544" s="3">
        <v>11</v>
      </c>
    </row>
    <row r="545" spans="1:10" ht="12" customHeight="1" x14ac:dyDescent="0.3">
      <c r="A545" s="17" t="s">
        <v>491</v>
      </c>
      <c r="B545" s="17" t="s">
        <v>458</v>
      </c>
      <c r="C545" s="17" t="s">
        <v>464</v>
      </c>
      <c r="D545" s="3">
        <v>8</v>
      </c>
      <c r="E545" s="3">
        <v>8</v>
      </c>
      <c r="F545" s="3">
        <v>7</v>
      </c>
      <c r="G545" s="3">
        <v>4</v>
      </c>
      <c r="H545" s="3">
        <v>7</v>
      </c>
      <c r="I545" s="3">
        <v>7</v>
      </c>
      <c r="J545" s="3">
        <v>7</v>
      </c>
    </row>
    <row r="546" spans="1:10" ht="12" customHeight="1" x14ac:dyDescent="0.3">
      <c r="A546" s="17" t="s">
        <v>491</v>
      </c>
      <c r="B546" s="17" t="s">
        <v>458</v>
      </c>
      <c r="C546" s="17" t="s">
        <v>461</v>
      </c>
      <c r="D546" s="3">
        <v>15</v>
      </c>
      <c r="E546" s="3">
        <v>15</v>
      </c>
      <c r="F546" s="3">
        <v>15</v>
      </c>
      <c r="G546" s="3">
        <v>8</v>
      </c>
      <c r="H546" s="3">
        <v>10</v>
      </c>
      <c r="I546" s="3">
        <v>7</v>
      </c>
      <c r="J546" s="3">
        <v>14</v>
      </c>
    </row>
    <row r="547" spans="1:10" ht="12" customHeight="1" x14ac:dyDescent="0.3">
      <c r="A547" s="17" t="s">
        <v>491</v>
      </c>
      <c r="B547" s="17" t="s">
        <v>458</v>
      </c>
      <c r="C547" s="17" t="s">
        <v>467</v>
      </c>
      <c r="D547" s="3">
        <v>7</v>
      </c>
      <c r="E547" s="3">
        <v>7</v>
      </c>
      <c r="F547" s="3">
        <v>6</v>
      </c>
      <c r="G547" s="3">
        <v>6</v>
      </c>
      <c r="H547" s="3">
        <v>4</v>
      </c>
      <c r="I547" s="3">
        <v>4</v>
      </c>
      <c r="J547" s="3">
        <v>5</v>
      </c>
    </row>
    <row r="548" spans="1:10" ht="12" customHeight="1" x14ac:dyDescent="0.3">
      <c r="A548" s="17" t="s">
        <v>491</v>
      </c>
      <c r="B548" s="17" t="s">
        <v>458</v>
      </c>
      <c r="C548" s="17" t="s">
        <v>465</v>
      </c>
      <c r="D548" s="3">
        <v>5</v>
      </c>
      <c r="E548" s="3">
        <v>4</v>
      </c>
      <c r="F548" s="3">
        <v>4</v>
      </c>
      <c r="G548" s="3">
        <v>2</v>
      </c>
      <c r="H548" s="3">
        <v>4</v>
      </c>
      <c r="I548" s="3">
        <v>5</v>
      </c>
      <c r="J548" s="3">
        <v>5</v>
      </c>
    </row>
    <row r="549" spans="1:10" ht="12" customHeight="1" x14ac:dyDescent="0.3">
      <c r="A549" s="17" t="s">
        <v>491</v>
      </c>
      <c r="B549" s="17" t="s">
        <v>458</v>
      </c>
      <c r="C549" s="17" t="s">
        <v>463</v>
      </c>
      <c r="D549" s="3">
        <v>4</v>
      </c>
      <c r="E549" s="3">
        <v>4</v>
      </c>
      <c r="F549" s="3">
        <v>4</v>
      </c>
      <c r="G549" s="3">
        <v>1</v>
      </c>
      <c r="H549" s="3">
        <v>3</v>
      </c>
      <c r="I549" s="3">
        <v>4</v>
      </c>
      <c r="J549" s="3">
        <v>4</v>
      </c>
    </row>
    <row r="550" spans="1:10" ht="12" customHeight="1" x14ac:dyDescent="0.3">
      <c r="A550" s="17" t="s">
        <v>491</v>
      </c>
      <c r="B550" s="17" t="s">
        <v>458</v>
      </c>
      <c r="C550" s="17" t="s">
        <v>459</v>
      </c>
      <c r="D550" s="3">
        <v>5</v>
      </c>
      <c r="E550" s="3">
        <v>5</v>
      </c>
      <c r="F550" s="3">
        <v>4</v>
      </c>
      <c r="G550" s="3">
        <v>1</v>
      </c>
      <c r="H550" s="3">
        <v>5</v>
      </c>
      <c r="I550" s="3">
        <v>5</v>
      </c>
      <c r="J550" s="3">
        <v>4</v>
      </c>
    </row>
    <row r="551" spans="1:10" ht="12" customHeight="1" x14ac:dyDescent="0.3">
      <c r="A551" s="17" t="s">
        <v>491</v>
      </c>
      <c r="B551" s="17" t="s">
        <v>458</v>
      </c>
      <c r="C551" s="17" t="s">
        <v>466</v>
      </c>
      <c r="D551" s="3">
        <v>8</v>
      </c>
      <c r="E551" s="3">
        <v>8</v>
      </c>
      <c r="F551" s="3">
        <v>7</v>
      </c>
      <c r="G551" s="3">
        <v>4</v>
      </c>
      <c r="H551" s="3">
        <v>6</v>
      </c>
      <c r="I551" s="3">
        <v>2</v>
      </c>
      <c r="J551" s="3">
        <v>5</v>
      </c>
    </row>
    <row r="552" spans="1:10" ht="12" customHeight="1" x14ac:dyDescent="0.3">
      <c r="A552" s="17" t="s">
        <v>491</v>
      </c>
      <c r="B552" s="17" t="s">
        <v>507</v>
      </c>
      <c r="C552" s="17" t="s">
        <v>510</v>
      </c>
      <c r="D552" s="3">
        <v>5</v>
      </c>
      <c r="E552" s="3">
        <v>5</v>
      </c>
      <c r="F552" s="3">
        <v>4</v>
      </c>
      <c r="G552" s="3">
        <v>3</v>
      </c>
      <c r="H552" s="3">
        <v>3</v>
      </c>
      <c r="I552" s="3">
        <v>4</v>
      </c>
      <c r="J552" s="3">
        <v>3</v>
      </c>
    </row>
    <row r="553" spans="1:10" ht="12" customHeight="1" x14ac:dyDescent="0.3">
      <c r="A553" s="17" t="s">
        <v>491</v>
      </c>
      <c r="B553" s="17" t="s">
        <v>507</v>
      </c>
      <c r="C553" s="17" t="s">
        <v>506</v>
      </c>
      <c r="D553" s="3">
        <v>10</v>
      </c>
      <c r="E553" s="3">
        <v>10</v>
      </c>
      <c r="F553" s="3">
        <v>6</v>
      </c>
      <c r="G553" s="3">
        <v>6</v>
      </c>
      <c r="H553" s="3">
        <v>7</v>
      </c>
      <c r="I553" s="3">
        <v>2</v>
      </c>
      <c r="J553" s="3">
        <v>10</v>
      </c>
    </row>
    <row r="554" spans="1:10" ht="12" customHeight="1" x14ac:dyDescent="0.3">
      <c r="A554" s="17" t="s">
        <v>491</v>
      </c>
      <c r="B554" s="17" t="s">
        <v>507</v>
      </c>
      <c r="C554" s="17" t="s">
        <v>508</v>
      </c>
      <c r="D554" s="3">
        <v>5</v>
      </c>
      <c r="E554" s="3">
        <v>5</v>
      </c>
      <c r="F554" s="3">
        <v>5</v>
      </c>
      <c r="G554" s="3">
        <v>3</v>
      </c>
      <c r="H554" s="3">
        <v>3</v>
      </c>
      <c r="I554" s="3">
        <v>2</v>
      </c>
      <c r="J554" s="3">
        <v>3</v>
      </c>
    </row>
    <row r="555" spans="1:10" ht="12" customHeight="1" x14ac:dyDescent="0.3">
      <c r="A555" s="17" t="s">
        <v>491</v>
      </c>
      <c r="B555" s="17" t="s">
        <v>507</v>
      </c>
      <c r="C555" s="17" t="s">
        <v>512</v>
      </c>
      <c r="D555" s="3">
        <v>3</v>
      </c>
      <c r="E555" s="3">
        <v>3</v>
      </c>
      <c r="F555" s="3">
        <v>2</v>
      </c>
      <c r="G555" s="3">
        <v>0</v>
      </c>
      <c r="H555" s="3">
        <v>1</v>
      </c>
      <c r="I555" s="3">
        <v>3</v>
      </c>
      <c r="J555" s="3">
        <v>2</v>
      </c>
    </row>
    <row r="556" spans="1:10" ht="12" customHeight="1" x14ac:dyDescent="0.3">
      <c r="A556" s="17" t="s">
        <v>491</v>
      </c>
      <c r="B556" s="17" t="s">
        <v>507</v>
      </c>
      <c r="C556" s="17" t="s">
        <v>514</v>
      </c>
      <c r="D556" s="3">
        <v>6</v>
      </c>
      <c r="E556" s="3">
        <v>6</v>
      </c>
      <c r="F556" s="3">
        <v>4</v>
      </c>
      <c r="G556" s="3">
        <v>3</v>
      </c>
      <c r="H556" s="3">
        <v>4</v>
      </c>
      <c r="I556" s="3">
        <v>6</v>
      </c>
      <c r="J556" s="3">
        <v>6</v>
      </c>
    </row>
    <row r="557" spans="1:10" ht="12" customHeight="1" x14ac:dyDescent="0.3">
      <c r="A557" s="17" t="s">
        <v>491</v>
      </c>
      <c r="B557" s="17" t="s">
        <v>507</v>
      </c>
      <c r="C557" s="17" t="s">
        <v>513</v>
      </c>
      <c r="D557" s="3">
        <v>8</v>
      </c>
      <c r="E557" s="3">
        <v>8</v>
      </c>
      <c r="F557" s="3">
        <v>5</v>
      </c>
      <c r="G557" s="3">
        <v>4</v>
      </c>
      <c r="H557" s="3">
        <v>3</v>
      </c>
      <c r="I557" s="3">
        <v>7</v>
      </c>
      <c r="J557" s="3">
        <v>5</v>
      </c>
    </row>
    <row r="558" spans="1:10" ht="12" customHeight="1" x14ac:dyDescent="0.3">
      <c r="A558" s="17" t="s">
        <v>491</v>
      </c>
      <c r="B558" s="17" t="s">
        <v>507</v>
      </c>
      <c r="C558" s="17" t="s">
        <v>511</v>
      </c>
      <c r="D558" s="3">
        <v>9</v>
      </c>
      <c r="E558" s="3">
        <v>8</v>
      </c>
      <c r="F558" s="3">
        <v>6</v>
      </c>
      <c r="G558" s="3">
        <v>5</v>
      </c>
      <c r="H558" s="3">
        <v>7</v>
      </c>
      <c r="I558" s="3">
        <v>7</v>
      </c>
      <c r="J558" s="3">
        <v>7</v>
      </c>
    </row>
    <row r="559" spans="1:10" ht="12" customHeight="1" x14ac:dyDescent="0.3">
      <c r="A559" s="17" t="s">
        <v>491</v>
      </c>
      <c r="B559" s="17" t="s">
        <v>507</v>
      </c>
      <c r="C559" s="17" t="s">
        <v>509</v>
      </c>
      <c r="D559" s="3"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</row>
    <row r="560" spans="1:10" ht="12" customHeight="1" x14ac:dyDescent="0.3">
      <c r="A560" s="17" t="s">
        <v>491</v>
      </c>
      <c r="B560" s="17" t="s">
        <v>507</v>
      </c>
      <c r="C560" s="17" t="s">
        <v>830</v>
      </c>
      <c r="D560" s="3">
        <v>8</v>
      </c>
      <c r="E560" s="3">
        <v>8</v>
      </c>
      <c r="F560" s="3">
        <v>5</v>
      </c>
      <c r="G560" s="3">
        <v>6</v>
      </c>
      <c r="H560" s="3">
        <v>6</v>
      </c>
      <c r="I560" s="3">
        <v>3</v>
      </c>
      <c r="J560" s="3">
        <v>6</v>
      </c>
    </row>
    <row r="561" spans="1:10" ht="12" customHeight="1" x14ac:dyDescent="0.3">
      <c r="A561" s="17" t="s">
        <v>491</v>
      </c>
      <c r="B561" s="17" t="s">
        <v>516</v>
      </c>
      <c r="C561" s="17" t="s">
        <v>523</v>
      </c>
      <c r="D561" s="3">
        <v>9</v>
      </c>
      <c r="E561" s="3">
        <v>7</v>
      </c>
      <c r="F561" s="3">
        <v>5</v>
      </c>
      <c r="G561" s="3">
        <v>8</v>
      </c>
      <c r="H561" s="3">
        <v>6</v>
      </c>
      <c r="I561" s="3">
        <v>7</v>
      </c>
      <c r="J561" s="3">
        <v>5</v>
      </c>
    </row>
    <row r="562" spans="1:10" ht="12" customHeight="1" x14ac:dyDescent="0.3">
      <c r="A562" s="17" t="s">
        <v>491</v>
      </c>
      <c r="B562" s="17" t="s">
        <v>516</v>
      </c>
      <c r="C562" s="17" t="s">
        <v>522</v>
      </c>
      <c r="D562" s="3">
        <v>4</v>
      </c>
      <c r="E562" s="3">
        <v>4</v>
      </c>
      <c r="F562" s="3">
        <v>2</v>
      </c>
      <c r="G562" s="3">
        <v>4</v>
      </c>
      <c r="H562" s="3">
        <v>2</v>
      </c>
      <c r="I562" s="3">
        <v>4</v>
      </c>
      <c r="J562" s="3">
        <v>4</v>
      </c>
    </row>
    <row r="563" spans="1:10" ht="12" customHeight="1" x14ac:dyDescent="0.3">
      <c r="A563" s="17" t="s">
        <v>491</v>
      </c>
      <c r="B563" s="17" t="s">
        <v>516</v>
      </c>
      <c r="C563" s="17" t="s">
        <v>406</v>
      </c>
      <c r="D563" s="3">
        <v>6</v>
      </c>
      <c r="E563" s="3">
        <v>6</v>
      </c>
      <c r="F563" s="3">
        <v>2</v>
      </c>
      <c r="G563" s="3">
        <v>4</v>
      </c>
      <c r="H563" s="3">
        <v>2</v>
      </c>
      <c r="I563" s="3">
        <v>1</v>
      </c>
      <c r="J563" s="3">
        <v>2</v>
      </c>
    </row>
    <row r="564" spans="1:10" ht="12" customHeight="1" x14ac:dyDescent="0.3">
      <c r="A564" s="17" t="s">
        <v>491</v>
      </c>
      <c r="B564" s="17" t="s">
        <v>516</v>
      </c>
      <c r="C564" s="17" t="s">
        <v>520</v>
      </c>
      <c r="D564" s="3">
        <v>5</v>
      </c>
      <c r="E564" s="3">
        <v>5</v>
      </c>
      <c r="F564" s="3">
        <v>5</v>
      </c>
      <c r="G564" s="3">
        <v>5</v>
      </c>
      <c r="H564" s="3">
        <v>5</v>
      </c>
      <c r="I564" s="3">
        <v>4</v>
      </c>
      <c r="J564" s="3">
        <v>5</v>
      </c>
    </row>
    <row r="565" spans="1:10" ht="12" customHeight="1" x14ac:dyDescent="0.3">
      <c r="A565" s="17" t="s">
        <v>491</v>
      </c>
      <c r="B565" s="17" t="s">
        <v>516</v>
      </c>
      <c r="C565" s="17" t="s">
        <v>519</v>
      </c>
      <c r="D565" s="3">
        <v>12</v>
      </c>
      <c r="E565" s="3">
        <v>11</v>
      </c>
      <c r="F565" s="3">
        <v>8</v>
      </c>
      <c r="G565" s="3">
        <v>12</v>
      </c>
      <c r="H565" s="3">
        <v>11</v>
      </c>
      <c r="I565" s="3">
        <v>8</v>
      </c>
      <c r="J565" s="3">
        <v>10</v>
      </c>
    </row>
    <row r="566" spans="1:10" ht="12" customHeight="1" x14ac:dyDescent="0.3">
      <c r="A566" s="17" t="s">
        <v>491</v>
      </c>
      <c r="B566" s="17" t="s">
        <v>516</v>
      </c>
      <c r="C566" s="17" t="s">
        <v>803</v>
      </c>
      <c r="D566" s="3">
        <v>10</v>
      </c>
      <c r="E566" s="3">
        <v>10</v>
      </c>
      <c r="F566" s="3">
        <v>9</v>
      </c>
      <c r="G566" s="3">
        <v>8</v>
      </c>
      <c r="H566" s="3">
        <v>10</v>
      </c>
      <c r="I566" s="3">
        <v>10</v>
      </c>
      <c r="J566" s="3">
        <v>10</v>
      </c>
    </row>
    <row r="567" spans="1:10" ht="12" customHeight="1" x14ac:dyDescent="0.3">
      <c r="A567" s="17" t="s">
        <v>491</v>
      </c>
      <c r="B567" s="17" t="s">
        <v>516</v>
      </c>
      <c r="C567" s="17" t="s">
        <v>521</v>
      </c>
      <c r="D567" s="3">
        <v>2</v>
      </c>
      <c r="E567" s="3">
        <v>2</v>
      </c>
      <c r="F567" s="3">
        <v>0</v>
      </c>
      <c r="G567" s="3">
        <v>2</v>
      </c>
      <c r="H567" s="3">
        <v>2</v>
      </c>
      <c r="I567" s="3">
        <v>0</v>
      </c>
      <c r="J567" s="3">
        <v>2</v>
      </c>
    </row>
    <row r="568" spans="1:10" ht="12" customHeight="1" x14ac:dyDescent="0.3">
      <c r="A568" s="17" t="s">
        <v>491</v>
      </c>
      <c r="B568" s="17" t="s">
        <v>516</v>
      </c>
      <c r="C568" s="17" t="s">
        <v>515</v>
      </c>
      <c r="D568" s="3">
        <v>11</v>
      </c>
      <c r="E568" s="3">
        <v>11</v>
      </c>
      <c r="F568" s="3">
        <v>10</v>
      </c>
      <c r="G568" s="3">
        <v>9</v>
      </c>
      <c r="H568" s="3">
        <v>9</v>
      </c>
      <c r="I568" s="3">
        <v>10</v>
      </c>
      <c r="J568" s="3">
        <v>9</v>
      </c>
    </row>
    <row r="569" spans="1:10" ht="12" customHeight="1" x14ac:dyDescent="0.3">
      <c r="A569" s="17" t="s">
        <v>491</v>
      </c>
      <c r="B569" s="17" t="s">
        <v>516</v>
      </c>
      <c r="C569" s="17" t="s">
        <v>517</v>
      </c>
      <c r="D569" s="3">
        <v>3</v>
      </c>
      <c r="E569" s="3">
        <v>3</v>
      </c>
      <c r="F569" s="3">
        <v>2</v>
      </c>
      <c r="G569" s="3">
        <v>2</v>
      </c>
      <c r="H569" s="3">
        <v>1</v>
      </c>
      <c r="I569" s="3">
        <v>0</v>
      </c>
      <c r="J569" s="3">
        <v>3</v>
      </c>
    </row>
    <row r="570" spans="1:10" ht="12" customHeight="1" x14ac:dyDescent="0.3">
      <c r="A570" s="17" t="s">
        <v>491</v>
      </c>
      <c r="B570" s="17" t="s">
        <v>516</v>
      </c>
      <c r="C570" s="17" t="s">
        <v>768</v>
      </c>
      <c r="D570" s="3">
        <v>8</v>
      </c>
      <c r="E570" s="3">
        <v>8</v>
      </c>
      <c r="F570" s="3">
        <v>7</v>
      </c>
      <c r="G570" s="3">
        <v>4</v>
      </c>
      <c r="H570" s="3">
        <v>7</v>
      </c>
      <c r="I570" s="3">
        <v>5</v>
      </c>
      <c r="J570" s="3">
        <v>6</v>
      </c>
    </row>
    <row r="571" spans="1:10" ht="12" customHeight="1" x14ac:dyDescent="0.3">
      <c r="A571" s="17" t="s">
        <v>491</v>
      </c>
      <c r="B571" s="17" t="s">
        <v>525</v>
      </c>
      <c r="C571" s="17" t="s">
        <v>524</v>
      </c>
      <c r="D571" s="3">
        <v>8</v>
      </c>
      <c r="E571" s="3">
        <v>8</v>
      </c>
      <c r="F571" s="3">
        <v>5</v>
      </c>
      <c r="G571" s="3">
        <v>4</v>
      </c>
      <c r="H571" s="3">
        <v>6</v>
      </c>
      <c r="I571" s="3">
        <v>8</v>
      </c>
      <c r="J571" s="3">
        <v>3</v>
      </c>
    </row>
    <row r="572" spans="1:10" ht="12" customHeight="1" x14ac:dyDescent="0.3">
      <c r="A572" s="17" t="s">
        <v>491</v>
      </c>
      <c r="B572" s="17" t="s">
        <v>525</v>
      </c>
      <c r="C572" s="17" t="s">
        <v>526</v>
      </c>
      <c r="D572" s="3">
        <v>9</v>
      </c>
      <c r="E572" s="3">
        <v>9</v>
      </c>
      <c r="F572" s="3">
        <v>6</v>
      </c>
      <c r="G572" s="3">
        <v>5</v>
      </c>
      <c r="H572" s="3">
        <v>4</v>
      </c>
      <c r="I572" s="3">
        <v>9</v>
      </c>
      <c r="J572" s="3">
        <v>8</v>
      </c>
    </row>
    <row r="573" spans="1:10" ht="12" customHeight="1" x14ac:dyDescent="0.3">
      <c r="A573" s="17" t="s">
        <v>491</v>
      </c>
      <c r="B573" s="17" t="s">
        <v>525</v>
      </c>
      <c r="C573" s="17" t="s">
        <v>527</v>
      </c>
      <c r="D573" s="3">
        <v>7</v>
      </c>
      <c r="E573" s="3">
        <v>7</v>
      </c>
      <c r="F573" s="3">
        <v>3</v>
      </c>
      <c r="G573" s="3">
        <v>4</v>
      </c>
      <c r="H573" s="3">
        <v>4</v>
      </c>
      <c r="I573" s="3">
        <v>7</v>
      </c>
      <c r="J573" s="3">
        <v>4</v>
      </c>
    </row>
    <row r="574" spans="1:10" ht="12" customHeight="1" x14ac:dyDescent="0.3">
      <c r="A574" s="17" t="s">
        <v>491</v>
      </c>
      <c r="B574" s="17" t="s">
        <v>477</v>
      </c>
      <c r="C574" s="17" t="s">
        <v>804</v>
      </c>
      <c r="D574" s="3">
        <v>5</v>
      </c>
      <c r="E574" s="3">
        <v>5</v>
      </c>
      <c r="F574" s="3">
        <v>3</v>
      </c>
      <c r="G574" s="3">
        <v>1</v>
      </c>
      <c r="H574" s="3">
        <v>3</v>
      </c>
      <c r="I574" s="3">
        <v>5</v>
      </c>
      <c r="J574" s="3">
        <v>4</v>
      </c>
    </row>
    <row r="575" spans="1:10" ht="12" customHeight="1" x14ac:dyDescent="0.3">
      <c r="A575" s="17" t="s">
        <v>491</v>
      </c>
      <c r="B575" s="17" t="s">
        <v>477</v>
      </c>
      <c r="C575" s="17" t="s">
        <v>486</v>
      </c>
      <c r="D575" s="3">
        <v>4</v>
      </c>
      <c r="E575" s="3">
        <v>4</v>
      </c>
      <c r="F575" s="3">
        <v>1</v>
      </c>
      <c r="G575" s="3">
        <v>0</v>
      </c>
      <c r="H575" s="3">
        <v>1</v>
      </c>
      <c r="I575" s="3">
        <v>2</v>
      </c>
      <c r="J575" s="3">
        <v>2</v>
      </c>
    </row>
    <row r="576" spans="1:10" ht="12" customHeight="1" x14ac:dyDescent="0.3">
      <c r="A576" s="17" t="s">
        <v>491</v>
      </c>
      <c r="B576" s="17" t="s">
        <v>477</v>
      </c>
      <c r="C576" s="17" t="s">
        <v>485</v>
      </c>
      <c r="D576" s="3">
        <v>7</v>
      </c>
      <c r="E576" s="3">
        <v>7</v>
      </c>
      <c r="F576" s="3">
        <v>7</v>
      </c>
      <c r="G576" s="3">
        <v>2</v>
      </c>
      <c r="H576" s="3">
        <v>3</v>
      </c>
      <c r="I576" s="3">
        <v>4</v>
      </c>
      <c r="J576" s="3">
        <v>6</v>
      </c>
    </row>
    <row r="577" spans="1:10" ht="12" customHeight="1" x14ac:dyDescent="0.3">
      <c r="A577" s="17" t="s">
        <v>491</v>
      </c>
      <c r="B577" s="17" t="s">
        <v>477</v>
      </c>
      <c r="C577" s="17" t="s">
        <v>489</v>
      </c>
      <c r="D577" s="3">
        <v>9</v>
      </c>
      <c r="E577" s="3">
        <v>8</v>
      </c>
      <c r="F577" s="3">
        <v>6</v>
      </c>
      <c r="G577" s="3">
        <v>2</v>
      </c>
      <c r="H577" s="3">
        <v>2</v>
      </c>
      <c r="I577" s="3">
        <v>7</v>
      </c>
      <c r="J577" s="3">
        <v>6</v>
      </c>
    </row>
    <row r="578" spans="1:10" ht="12" customHeight="1" x14ac:dyDescent="0.3">
      <c r="A578" s="17" t="s">
        <v>491</v>
      </c>
      <c r="B578" s="17" t="s">
        <v>477</v>
      </c>
      <c r="C578" s="17" t="s">
        <v>483</v>
      </c>
      <c r="D578" s="3">
        <v>4</v>
      </c>
      <c r="E578" s="3">
        <v>2</v>
      </c>
      <c r="F578" s="3">
        <v>2</v>
      </c>
      <c r="G578" s="3">
        <v>0</v>
      </c>
      <c r="H578" s="3">
        <v>0</v>
      </c>
      <c r="I578" s="3">
        <v>0</v>
      </c>
      <c r="J578" s="3">
        <v>0</v>
      </c>
    </row>
    <row r="579" spans="1:10" ht="12" customHeight="1" x14ac:dyDescent="0.3">
      <c r="A579" s="17" t="s">
        <v>491</v>
      </c>
      <c r="B579" s="17" t="s">
        <v>477</v>
      </c>
      <c r="C579" s="17" t="s">
        <v>476</v>
      </c>
      <c r="D579" s="3">
        <v>20</v>
      </c>
      <c r="E579" s="3">
        <v>16</v>
      </c>
      <c r="F579" s="3">
        <v>12</v>
      </c>
      <c r="G579" s="3">
        <v>4</v>
      </c>
      <c r="H579" s="3">
        <v>9</v>
      </c>
      <c r="I579" s="3">
        <v>5</v>
      </c>
      <c r="J579" s="3">
        <v>10</v>
      </c>
    </row>
    <row r="580" spans="1:10" ht="12" customHeight="1" x14ac:dyDescent="0.3">
      <c r="A580" s="17" t="s">
        <v>491</v>
      </c>
      <c r="B580" s="17" t="s">
        <v>477</v>
      </c>
      <c r="C580" s="17" t="s">
        <v>482</v>
      </c>
      <c r="D580" s="3">
        <v>8</v>
      </c>
      <c r="E580" s="3">
        <v>3</v>
      </c>
      <c r="F580" s="3">
        <v>3</v>
      </c>
      <c r="G580" s="3">
        <v>3</v>
      </c>
      <c r="H580" s="3">
        <v>3</v>
      </c>
      <c r="I580" s="3">
        <v>3</v>
      </c>
      <c r="J580" s="3">
        <v>3</v>
      </c>
    </row>
    <row r="581" spans="1:10" ht="12" customHeight="1" x14ac:dyDescent="0.3">
      <c r="A581" s="17" t="s">
        <v>491</v>
      </c>
      <c r="B581" s="17" t="s">
        <v>477</v>
      </c>
      <c r="C581" s="17" t="s">
        <v>487</v>
      </c>
      <c r="D581" s="3">
        <v>3</v>
      </c>
      <c r="E581" s="3">
        <v>3</v>
      </c>
      <c r="F581" s="3">
        <v>2</v>
      </c>
      <c r="G581" s="3">
        <v>1</v>
      </c>
      <c r="H581" s="3">
        <v>2</v>
      </c>
      <c r="I581" s="3">
        <v>2</v>
      </c>
      <c r="J581" s="3">
        <v>3</v>
      </c>
    </row>
    <row r="582" spans="1:10" ht="12" customHeight="1" x14ac:dyDescent="0.3">
      <c r="A582" s="17" t="s">
        <v>491</v>
      </c>
      <c r="B582" s="17" t="s">
        <v>477</v>
      </c>
      <c r="C582" s="17" t="s">
        <v>484</v>
      </c>
      <c r="D582" s="3">
        <v>3</v>
      </c>
      <c r="E582" s="3">
        <v>3</v>
      </c>
      <c r="F582" s="3">
        <v>1</v>
      </c>
      <c r="G582" s="3">
        <v>0</v>
      </c>
      <c r="H582" s="3">
        <v>1</v>
      </c>
      <c r="I582" s="3">
        <v>3</v>
      </c>
      <c r="J582" s="3">
        <v>0</v>
      </c>
    </row>
    <row r="583" spans="1:10" ht="12" customHeight="1" x14ac:dyDescent="0.3">
      <c r="A583" s="17" t="s">
        <v>491</v>
      </c>
      <c r="B583" s="17" t="s">
        <v>477</v>
      </c>
      <c r="C583" s="17" t="s">
        <v>481</v>
      </c>
      <c r="D583" s="3">
        <v>7</v>
      </c>
      <c r="E583" s="3">
        <v>6</v>
      </c>
      <c r="F583" s="3">
        <v>6</v>
      </c>
      <c r="G583" s="3">
        <v>5</v>
      </c>
      <c r="H583" s="3">
        <v>3</v>
      </c>
      <c r="I583" s="3">
        <v>2</v>
      </c>
      <c r="J583" s="3">
        <v>2</v>
      </c>
    </row>
    <row r="584" spans="1:10" ht="12" customHeight="1" x14ac:dyDescent="0.3">
      <c r="A584" s="17" t="s">
        <v>491</v>
      </c>
      <c r="B584" s="17" t="s">
        <v>477</v>
      </c>
      <c r="C584" s="17" t="s">
        <v>488</v>
      </c>
      <c r="D584" s="3">
        <v>4</v>
      </c>
      <c r="E584" s="3">
        <v>4</v>
      </c>
      <c r="F584" s="3">
        <v>4</v>
      </c>
      <c r="G584" s="3">
        <v>1</v>
      </c>
      <c r="H584" s="3">
        <v>3</v>
      </c>
      <c r="I584" s="3">
        <v>1</v>
      </c>
      <c r="J584" s="3">
        <v>4</v>
      </c>
    </row>
    <row r="585" spans="1:10" ht="12" customHeight="1" x14ac:dyDescent="0.3">
      <c r="A585" s="17" t="s">
        <v>491</v>
      </c>
      <c r="B585" s="17" t="s">
        <v>477</v>
      </c>
      <c r="C585" s="17" t="s">
        <v>480</v>
      </c>
      <c r="D585" s="3">
        <v>7</v>
      </c>
      <c r="E585" s="3">
        <v>7</v>
      </c>
      <c r="F585" s="3">
        <v>3</v>
      </c>
      <c r="G585" s="3">
        <v>1</v>
      </c>
      <c r="H585" s="3">
        <v>1</v>
      </c>
      <c r="I585" s="3">
        <v>6</v>
      </c>
      <c r="J585" s="3">
        <v>1</v>
      </c>
    </row>
    <row r="586" spans="1:10" ht="12" customHeight="1" x14ac:dyDescent="0.3">
      <c r="A586" s="17" t="s">
        <v>491</v>
      </c>
      <c r="B586" s="17" t="s">
        <v>477</v>
      </c>
      <c r="C586" s="17" t="s">
        <v>490</v>
      </c>
      <c r="D586" s="3">
        <v>4</v>
      </c>
      <c r="E586" s="3">
        <v>2</v>
      </c>
      <c r="F586" s="3">
        <v>1</v>
      </c>
      <c r="G586" s="3">
        <v>1</v>
      </c>
      <c r="H586" s="3">
        <v>2</v>
      </c>
      <c r="I586" s="3">
        <v>2</v>
      </c>
      <c r="J586" s="3">
        <v>2</v>
      </c>
    </row>
    <row r="587" spans="1:10" ht="12" customHeight="1" x14ac:dyDescent="0.3">
      <c r="A587" s="17" t="s">
        <v>491</v>
      </c>
      <c r="B587" s="17" t="s">
        <v>477</v>
      </c>
      <c r="C587" s="17" t="s">
        <v>492</v>
      </c>
      <c r="D587" s="3">
        <v>4</v>
      </c>
      <c r="E587" s="3">
        <v>4</v>
      </c>
      <c r="F587" s="3">
        <v>2</v>
      </c>
      <c r="G587" s="3">
        <v>1</v>
      </c>
      <c r="H587" s="3">
        <v>2</v>
      </c>
      <c r="I587" s="3">
        <v>4</v>
      </c>
      <c r="J587" s="3">
        <v>3</v>
      </c>
    </row>
    <row r="588" spans="1:10" ht="12" customHeight="1" x14ac:dyDescent="0.3">
      <c r="A588" s="17" t="s">
        <v>491</v>
      </c>
      <c r="B588" s="17" t="s">
        <v>477</v>
      </c>
      <c r="C588" s="17" t="s">
        <v>479</v>
      </c>
      <c r="D588" s="3">
        <v>9</v>
      </c>
      <c r="E588" s="3">
        <v>8</v>
      </c>
      <c r="F588" s="3">
        <v>7</v>
      </c>
      <c r="G588" s="3">
        <v>3</v>
      </c>
      <c r="H588" s="3">
        <v>5</v>
      </c>
      <c r="I588" s="3">
        <v>8</v>
      </c>
      <c r="J588" s="3">
        <v>7</v>
      </c>
    </row>
    <row r="589" spans="1:10" ht="12" customHeight="1" x14ac:dyDescent="0.3">
      <c r="A589" s="17" t="s">
        <v>491</v>
      </c>
      <c r="B589" s="17" t="s">
        <v>477</v>
      </c>
      <c r="C589" s="17" t="s">
        <v>478</v>
      </c>
      <c r="D589" s="3">
        <v>8</v>
      </c>
      <c r="E589" s="3">
        <v>7</v>
      </c>
      <c r="F589" s="3">
        <v>6</v>
      </c>
      <c r="G589" s="3">
        <v>2</v>
      </c>
      <c r="H589" s="3">
        <v>6</v>
      </c>
      <c r="I589" s="3">
        <v>8</v>
      </c>
      <c r="J589" s="3">
        <v>7</v>
      </c>
    </row>
    <row r="590" spans="1:10" ht="12" customHeight="1" x14ac:dyDescent="0.3">
      <c r="A590" s="17" t="s">
        <v>718</v>
      </c>
      <c r="B590" s="17" t="s">
        <v>580</v>
      </c>
      <c r="C590" s="17" t="s">
        <v>590</v>
      </c>
      <c r="D590" s="3">
        <v>8</v>
      </c>
      <c r="E590" s="3">
        <v>6</v>
      </c>
      <c r="F590" s="3">
        <v>5</v>
      </c>
      <c r="G590" s="3">
        <v>3</v>
      </c>
      <c r="H590" s="3">
        <v>5</v>
      </c>
      <c r="I590" s="3">
        <v>6</v>
      </c>
      <c r="J590" s="3">
        <v>4</v>
      </c>
    </row>
    <row r="591" spans="1:10" ht="12" customHeight="1" x14ac:dyDescent="0.3">
      <c r="A591" s="17" t="s">
        <v>718</v>
      </c>
      <c r="B591" s="17" t="s">
        <v>580</v>
      </c>
      <c r="C591" s="17" t="s">
        <v>581</v>
      </c>
      <c r="D591" s="3">
        <v>6</v>
      </c>
      <c r="E591" s="3">
        <v>6</v>
      </c>
      <c r="F591" s="3">
        <v>5</v>
      </c>
      <c r="G591" s="3">
        <v>2</v>
      </c>
      <c r="H591" s="3">
        <v>4</v>
      </c>
      <c r="I591" s="3">
        <v>6</v>
      </c>
      <c r="J591" s="3">
        <v>6</v>
      </c>
    </row>
    <row r="592" spans="1:10" ht="12" customHeight="1" x14ac:dyDescent="0.3">
      <c r="A592" s="17" t="s">
        <v>718</v>
      </c>
      <c r="B592" s="17" t="s">
        <v>580</v>
      </c>
      <c r="C592" s="17" t="s">
        <v>584</v>
      </c>
      <c r="D592" s="3">
        <v>10</v>
      </c>
      <c r="E592" s="3">
        <v>9</v>
      </c>
      <c r="F592" s="3">
        <v>8</v>
      </c>
      <c r="G592" s="3">
        <v>4</v>
      </c>
      <c r="H592" s="3">
        <v>5</v>
      </c>
      <c r="I592" s="3">
        <v>4</v>
      </c>
      <c r="J592" s="3">
        <v>6</v>
      </c>
    </row>
    <row r="593" spans="1:10" ht="12" customHeight="1" x14ac:dyDescent="0.3">
      <c r="A593" s="17" t="s">
        <v>718</v>
      </c>
      <c r="B593" s="17" t="s">
        <v>580</v>
      </c>
      <c r="C593" s="17" t="s">
        <v>589</v>
      </c>
      <c r="D593" s="3">
        <v>5</v>
      </c>
      <c r="E593" s="3">
        <v>5</v>
      </c>
      <c r="F593" s="3">
        <v>4</v>
      </c>
      <c r="G593" s="3">
        <v>3</v>
      </c>
      <c r="H593" s="3">
        <v>3</v>
      </c>
      <c r="I593" s="3">
        <v>5</v>
      </c>
      <c r="J593" s="3">
        <v>3</v>
      </c>
    </row>
    <row r="594" spans="1:10" ht="12" customHeight="1" x14ac:dyDescent="0.3">
      <c r="A594" s="17" t="s">
        <v>718</v>
      </c>
      <c r="B594" s="17" t="s">
        <v>580</v>
      </c>
      <c r="C594" s="17" t="s">
        <v>583</v>
      </c>
      <c r="D594" s="3">
        <v>13</v>
      </c>
      <c r="E594" s="3">
        <v>11</v>
      </c>
      <c r="F594" s="3">
        <v>12</v>
      </c>
      <c r="G594" s="3">
        <v>7</v>
      </c>
      <c r="H594" s="3">
        <v>10</v>
      </c>
      <c r="I594" s="3">
        <v>11</v>
      </c>
      <c r="J594" s="3">
        <v>11</v>
      </c>
    </row>
    <row r="595" spans="1:10" ht="12" customHeight="1" x14ac:dyDescent="0.3">
      <c r="A595" s="17" t="s">
        <v>718</v>
      </c>
      <c r="B595" s="17" t="s">
        <v>580</v>
      </c>
      <c r="C595" s="17" t="s">
        <v>579</v>
      </c>
      <c r="D595" s="3">
        <v>5</v>
      </c>
      <c r="E595" s="3">
        <v>5</v>
      </c>
      <c r="F595" s="3">
        <v>5</v>
      </c>
      <c r="G595" s="3">
        <v>3</v>
      </c>
      <c r="H595" s="3">
        <v>4</v>
      </c>
      <c r="I595" s="3">
        <v>4</v>
      </c>
      <c r="J595" s="3">
        <v>4</v>
      </c>
    </row>
    <row r="596" spans="1:10" ht="12" customHeight="1" x14ac:dyDescent="0.3">
      <c r="A596" s="17" t="s">
        <v>718</v>
      </c>
      <c r="B596" s="17" t="s">
        <v>580</v>
      </c>
      <c r="C596" s="17" t="s">
        <v>586</v>
      </c>
      <c r="D596" s="3">
        <v>6</v>
      </c>
      <c r="E596" s="3">
        <v>6</v>
      </c>
      <c r="F596" s="3">
        <v>6</v>
      </c>
      <c r="G596" s="3">
        <v>6</v>
      </c>
      <c r="H596" s="3">
        <v>6</v>
      </c>
      <c r="I596" s="3">
        <v>6</v>
      </c>
      <c r="J596" s="3">
        <v>6</v>
      </c>
    </row>
    <row r="597" spans="1:10" ht="12" customHeight="1" x14ac:dyDescent="0.3">
      <c r="A597" s="17" t="s">
        <v>718</v>
      </c>
      <c r="B597" s="17" t="s">
        <v>580</v>
      </c>
      <c r="C597" s="17" t="s">
        <v>582</v>
      </c>
      <c r="D597" s="3">
        <v>7</v>
      </c>
      <c r="E597" s="3">
        <v>7</v>
      </c>
      <c r="F597" s="3">
        <v>6</v>
      </c>
      <c r="G597" s="3">
        <v>3</v>
      </c>
      <c r="H597" s="3">
        <v>3</v>
      </c>
      <c r="I597" s="3">
        <v>7</v>
      </c>
      <c r="J597" s="3">
        <v>5</v>
      </c>
    </row>
    <row r="598" spans="1:10" ht="12" customHeight="1" x14ac:dyDescent="0.3">
      <c r="A598" s="17" t="s">
        <v>718</v>
      </c>
      <c r="B598" s="17" t="s">
        <v>580</v>
      </c>
      <c r="C598" s="17" t="s">
        <v>587</v>
      </c>
      <c r="D598" s="3">
        <v>9</v>
      </c>
      <c r="E598" s="3">
        <v>9</v>
      </c>
      <c r="F598" s="3">
        <v>7</v>
      </c>
      <c r="G598" s="3">
        <v>6</v>
      </c>
      <c r="H598" s="3">
        <v>9</v>
      </c>
      <c r="I598" s="3">
        <v>9</v>
      </c>
      <c r="J598" s="3">
        <v>9</v>
      </c>
    </row>
    <row r="599" spans="1:10" ht="12" customHeight="1" x14ac:dyDescent="0.3">
      <c r="A599" s="17" t="s">
        <v>718</v>
      </c>
      <c r="B599" s="17" t="s">
        <v>580</v>
      </c>
      <c r="C599" s="17" t="s">
        <v>585</v>
      </c>
      <c r="D599" s="3">
        <v>5</v>
      </c>
      <c r="E599" s="3">
        <v>4</v>
      </c>
      <c r="F599" s="3">
        <v>4</v>
      </c>
      <c r="G599" s="3">
        <v>4</v>
      </c>
      <c r="H599" s="3">
        <v>4</v>
      </c>
      <c r="I599" s="3">
        <v>5</v>
      </c>
      <c r="J599" s="3">
        <v>3</v>
      </c>
    </row>
    <row r="600" spans="1:10" ht="12" customHeight="1" x14ac:dyDescent="0.3">
      <c r="A600" s="17" t="s">
        <v>718</v>
      </c>
      <c r="B600" s="17" t="s">
        <v>580</v>
      </c>
      <c r="C600" s="17" t="s">
        <v>588</v>
      </c>
      <c r="D600" s="3">
        <v>3</v>
      </c>
      <c r="E600" s="3">
        <v>2</v>
      </c>
      <c r="F600" s="3">
        <v>2</v>
      </c>
      <c r="G600" s="3">
        <v>1</v>
      </c>
      <c r="H600" s="3">
        <v>1</v>
      </c>
      <c r="I600" s="3">
        <v>1</v>
      </c>
      <c r="J600" s="3">
        <v>2</v>
      </c>
    </row>
    <row r="601" spans="1:10" ht="12" customHeight="1" x14ac:dyDescent="0.3">
      <c r="A601" s="17" t="s">
        <v>718</v>
      </c>
      <c r="B601" s="17" t="s">
        <v>599</v>
      </c>
      <c r="C601" s="17" t="s">
        <v>600</v>
      </c>
      <c r="D601" s="3">
        <v>1</v>
      </c>
      <c r="E601" s="3">
        <v>1</v>
      </c>
      <c r="F601" s="3">
        <v>1</v>
      </c>
      <c r="G601" s="3">
        <v>1</v>
      </c>
      <c r="H601" s="3">
        <v>1</v>
      </c>
      <c r="I601" s="3">
        <v>1</v>
      </c>
      <c r="J601" s="3">
        <v>1</v>
      </c>
    </row>
    <row r="602" spans="1:10" ht="12" customHeight="1" x14ac:dyDescent="0.3">
      <c r="A602" s="17" t="s">
        <v>718</v>
      </c>
      <c r="B602" s="17" t="s">
        <v>599</v>
      </c>
      <c r="C602" s="17" t="s">
        <v>601</v>
      </c>
      <c r="D602" s="3">
        <v>2</v>
      </c>
      <c r="E602" s="3">
        <v>2</v>
      </c>
      <c r="F602" s="3">
        <v>2</v>
      </c>
      <c r="G602" s="3">
        <v>0</v>
      </c>
      <c r="H602" s="3">
        <v>0</v>
      </c>
      <c r="I602" s="3">
        <v>1</v>
      </c>
      <c r="J602" s="3">
        <v>1</v>
      </c>
    </row>
    <row r="603" spans="1:10" ht="12" customHeight="1" x14ac:dyDescent="0.3">
      <c r="A603" s="17" t="s">
        <v>718</v>
      </c>
      <c r="B603" s="17" t="s">
        <v>599</v>
      </c>
      <c r="C603" s="17" t="s">
        <v>603</v>
      </c>
      <c r="D603" s="3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1</v>
      </c>
    </row>
    <row r="604" spans="1:10" ht="12" customHeight="1" x14ac:dyDescent="0.3">
      <c r="A604" s="17" t="s">
        <v>718</v>
      </c>
      <c r="B604" s="17" t="s">
        <v>599</v>
      </c>
      <c r="C604" s="17" t="s">
        <v>605</v>
      </c>
      <c r="D604" s="3">
        <v>2</v>
      </c>
      <c r="E604" s="3">
        <v>2</v>
      </c>
      <c r="F604" s="3">
        <v>1</v>
      </c>
      <c r="G604" s="3">
        <v>1</v>
      </c>
      <c r="H604" s="3">
        <v>1</v>
      </c>
      <c r="I604" s="3">
        <v>1</v>
      </c>
      <c r="J604" s="3">
        <v>1</v>
      </c>
    </row>
    <row r="605" spans="1:10" ht="12" customHeight="1" x14ac:dyDescent="0.3">
      <c r="A605" s="17" t="s">
        <v>718</v>
      </c>
      <c r="B605" s="17" t="s">
        <v>599</v>
      </c>
      <c r="C605" s="17" t="s">
        <v>604</v>
      </c>
      <c r="D605" s="3">
        <v>4</v>
      </c>
      <c r="E605" s="3">
        <v>4</v>
      </c>
      <c r="F605" s="3">
        <v>4</v>
      </c>
      <c r="G605" s="3">
        <v>3</v>
      </c>
      <c r="H605" s="3">
        <v>3</v>
      </c>
      <c r="I605" s="3">
        <v>3</v>
      </c>
      <c r="J605" s="3">
        <v>3</v>
      </c>
    </row>
    <row r="606" spans="1:10" ht="12" customHeight="1" x14ac:dyDescent="0.3">
      <c r="A606" s="17" t="s">
        <v>718</v>
      </c>
      <c r="B606" s="17" t="s">
        <v>599</v>
      </c>
      <c r="C606" s="17" t="s">
        <v>598</v>
      </c>
      <c r="D606" s="3">
        <v>5</v>
      </c>
      <c r="E606" s="3">
        <v>4</v>
      </c>
      <c r="F606" s="3">
        <v>4</v>
      </c>
      <c r="G606" s="3">
        <v>4</v>
      </c>
      <c r="H606" s="3">
        <v>2</v>
      </c>
      <c r="I606" s="3">
        <v>3</v>
      </c>
      <c r="J606" s="3">
        <v>3</v>
      </c>
    </row>
    <row r="607" spans="1:10" ht="12" customHeight="1" x14ac:dyDescent="0.3">
      <c r="A607" s="17" t="s">
        <v>718</v>
      </c>
      <c r="B607" s="17" t="s">
        <v>599</v>
      </c>
      <c r="C607" s="17" t="s">
        <v>602</v>
      </c>
      <c r="D607" s="3">
        <v>2</v>
      </c>
      <c r="E607" s="3">
        <v>2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</row>
    <row r="608" spans="1:10" ht="12" customHeight="1" x14ac:dyDescent="0.3">
      <c r="A608" s="17" t="s">
        <v>718</v>
      </c>
      <c r="B608" s="17" t="s">
        <v>599</v>
      </c>
      <c r="C608" s="17" t="s">
        <v>606</v>
      </c>
      <c r="D608" s="3">
        <v>8</v>
      </c>
      <c r="E608" s="3">
        <v>8</v>
      </c>
      <c r="F608" s="3">
        <v>7</v>
      </c>
      <c r="G608" s="3">
        <v>4</v>
      </c>
      <c r="H608" s="3">
        <v>5</v>
      </c>
      <c r="I608" s="3">
        <v>8</v>
      </c>
      <c r="J608" s="3">
        <v>6</v>
      </c>
    </row>
    <row r="609" spans="1:10" ht="12" customHeight="1" x14ac:dyDescent="0.3">
      <c r="A609" s="17" t="s">
        <v>718</v>
      </c>
      <c r="B609" s="17" t="s">
        <v>628</v>
      </c>
      <c r="C609" s="17" t="s">
        <v>633</v>
      </c>
      <c r="D609" s="3">
        <v>3</v>
      </c>
      <c r="E609" s="3">
        <v>3</v>
      </c>
      <c r="F609" s="3">
        <v>2</v>
      </c>
      <c r="G609" s="3">
        <v>3</v>
      </c>
      <c r="H609" s="3">
        <v>2</v>
      </c>
      <c r="I609" s="3">
        <v>2</v>
      </c>
      <c r="J609" s="3">
        <v>2</v>
      </c>
    </row>
    <row r="610" spans="1:10" ht="12" customHeight="1" x14ac:dyDescent="0.3">
      <c r="A610" s="17" t="s">
        <v>718</v>
      </c>
      <c r="B610" s="17" t="s">
        <v>628</v>
      </c>
      <c r="C610" s="17" t="s">
        <v>631</v>
      </c>
      <c r="D610" s="3">
        <v>2</v>
      </c>
      <c r="E610" s="3">
        <v>1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</row>
    <row r="611" spans="1:10" ht="12" customHeight="1" x14ac:dyDescent="0.3">
      <c r="A611" s="17" t="s">
        <v>718</v>
      </c>
      <c r="B611" s="17" t="s">
        <v>628</v>
      </c>
      <c r="C611" s="17" t="s">
        <v>630</v>
      </c>
      <c r="D611" s="3">
        <v>5</v>
      </c>
      <c r="E611" s="3">
        <v>5</v>
      </c>
      <c r="F611" s="3">
        <v>2</v>
      </c>
      <c r="G611" s="3">
        <v>2</v>
      </c>
      <c r="H611" s="3">
        <v>2</v>
      </c>
      <c r="I611" s="3">
        <v>4</v>
      </c>
      <c r="J611" s="3">
        <v>3</v>
      </c>
    </row>
    <row r="612" spans="1:10" ht="12" customHeight="1" x14ac:dyDescent="0.3">
      <c r="A612" s="17" t="s">
        <v>718</v>
      </c>
      <c r="B612" s="17" t="s">
        <v>628</v>
      </c>
      <c r="C612" s="17" t="s">
        <v>632</v>
      </c>
      <c r="D612" s="3">
        <v>4</v>
      </c>
      <c r="E612" s="3">
        <v>4</v>
      </c>
      <c r="F612" s="3">
        <v>2</v>
      </c>
      <c r="G612" s="3">
        <v>0</v>
      </c>
      <c r="H612" s="3">
        <v>0</v>
      </c>
      <c r="I612" s="3">
        <v>2</v>
      </c>
      <c r="J612" s="3">
        <v>1</v>
      </c>
    </row>
    <row r="613" spans="1:10" ht="12" customHeight="1" x14ac:dyDescent="0.3">
      <c r="A613" s="17" t="s">
        <v>718</v>
      </c>
      <c r="B613" s="17" t="s">
        <v>628</v>
      </c>
      <c r="C613" s="17" t="s">
        <v>627</v>
      </c>
      <c r="D613" s="3">
        <v>7</v>
      </c>
      <c r="E613" s="3">
        <v>7</v>
      </c>
      <c r="F613" s="3">
        <v>5</v>
      </c>
      <c r="G613" s="3">
        <v>7</v>
      </c>
      <c r="H613" s="3">
        <v>5</v>
      </c>
      <c r="I613" s="3">
        <v>4</v>
      </c>
      <c r="J613" s="3">
        <v>5</v>
      </c>
    </row>
    <row r="614" spans="1:10" ht="12" customHeight="1" x14ac:dyDescent="0.3">
      <c r="A614" s="17" t="s">
        <v>718</v>
      </c>
      <c r="B614" s="17" t="s">
        <v>628</v>
      </c>
      <c r="C614" s="17" t="s">
        <v>629</v>
      </c>
      <c r="D614" s="3">
        <v>3</v>
      </c>
      <c r="E614" s="3">
        <v>3</v>
      </c>
      <c r="F614" s="3">
        <v>3</v>
      </c>
      <c r="G614" s="3">
        <v>2</v>
      </c>
      <c r="H614" s="3">
        <v>2</v>
      </c>
      <c r="I614" s="3">
        <v>3</v>
      </c>
      <c r="J614" s="3">
        <v>2</v>
      </c>
    </row>
    <row r="615" spans="1:10" ht="12" customHeight="1" x14ac:dyDescent="0.3">
      <c r="A615" s="17" t="s">
        <v>718</v>
      </c>
      <c r="B615" s="17" t="s">
        <v>628</v>
      </c>
      <c r="C615" s="17" t="s">
        <v>634</v>
      </c>
      <c r="D615" s="3">
        <v>2</v>
      </c>
      <c r="E615" s="3">
        <v>2</v>
      </c>
      <c r="F615" s="3">
        <v>1</v>
      </c>
      <c r="G615" s="3">
        <v>1</v>
      </c>
      <c r="H615" s="3">
        <v>1</v>
      </c>
      <c r="I615" s="3">
        <v>2</v>
      </c>
      <c r="J615" s="3">
        <v>1</v>
      </c>
    </row>
    <row r="616" spans="1:10" ht="12" customHeight="1" x14ac:dyDescent="0.3">
      <c r="A616" s="17" t="s">
        <v>718</v>
      </c>
      <c r="B616" s="17" t="s">
        <v>591</v>
      </c>
      <c r="C616" s="17" t="s">
        <v>597</v>
      </c>
      <c r="D616" s="3">
        <v>14</v>
      </c>
      <c r="E616" s="3">
        <v>14</v>
      </c>
      <c r="F616" s="3">
        <v>11</v>
      </c>
      <c r="G616" s="3">
        <v>11</v>
      </c>
      <c r="H616" s="3">
        <v>9</v>
      </c>
      <c r="I616" s="3">
        <v>14</v>
      </c>
      <c r="J616" s="3">
        <v>10</v>
      </c>
    </row>
    <row r="617" spans="1:10" ht="12" customHeight="1" x14ac:dyDescent="0.3">
      <c r="A617" s="17" t="s">
        <v>718</v>
      </c>
      <c r="B617" s="17" t="s">
        <v>591</v>
      </c>
      <c r="C617" s="17" t="s">
        <v>593</v>
      </c>
      <c r="D617" s="3">
        <v>14</v>
      </c>
      <c r="E617" s="3">
        <v>12</v>
      </c>
      <c r="F617" s="3">
        <v>8</v>
      </c>
      <c r="G617" s="3">
        <v>7</v>
      </c>
      <c r="H617" s="3">
        <v>3</v>
      </c>
      <c r="I617" s="3">
        <v>11</v>
      </c>
      <c r="J617" s="3">
        <v>5</v>
      </c>
    </row>
    <row r="618" spans="1:10" ht="12" customHeight="1" x14ac:dyDescent="0.3">
      <c r="A618" s="17" t="s">
        <v>718</v>
      </c>
      <c r="B618" s="17" t="s">
        <v>591</v>
      </c>
      <c r="C618" s="17" t="s">
        <v>595</v>
      </c>
      <c r="D618" s="3">
        <v>20</v>
      </c>
      <c r="E618" s="3">
        <v>18</v>
      </c>
      <c r="F618" s="3">
        <v>14</v>
      </c>
      <c r="G618" s="3">
        <v>12</v>
      </c>
      <c r="H618" s="3">
        <v>11</v>
      </c>
      <c r="I618" s="3">
        <v>13</v>
      </c>
      <c r="J618" s="3">
        <v>12</v>
      </c>
    </row>
    <row r="619" spans="1:10" ht="12" customHeight="1" x14ac:dyDescent="0.3">
      <c r="A619" s="17" t="s">
        <v>718</v>
      </c>
      <c r="B619" s="17" t="s">
        <v>591</v>
      </c>
      <c r="C619" s="17" t="s">
        <v>594</v>
      </c>
      <c r="D619" s="3">
        <v>10</v>
      </c>
      <c r="E619" s="3">
        <v>8</v>
      </c>
      <c r="F619" s="3">
        <v>7</v>
      </c>
      <c r="G619" s="3">
        <v>9</v>
      </c>
      <c r="H619" s="3">
        <v>7</v>
      </c>
      <c r="I619" s="3">
        <v>9</v>
      </c>
      <c r="J619" s="3">
        <v>7</v>
      </c>
    </row>
    <row r="620" spans="1:10" ht="12" customHeight="1" x14ac:dyDescent="0.3">
      <c r="A620" s="17" t="s">
        <v>718</v>
      </c>
      <c r="B620" s="17" t="s">
        <v>591</v>
      </c>
      <c r="C620" s="17" t="s">
        <v>805</v>
      </c>
      <c r="D620" s="3">
        <v>4</v>
      </c>
      <c r="E620" s="3">
        <v>4</v>
      </c>
      <c r="F620" s="3">
        <v>2</v>
      </c>
      <c r="G620" s="3">
        <v>2</v>
      </c>
      <c r="H620" s="3">
        <v>4</v>
      </c>
      <c r="I620" s="3">
        <v>4</v>
      </c>
      <c r="J620" s="3">
        <v>2</v>
      </c>
    </row>
    <row r="621" spans="1:10" ht="12" customHeight="1" x14ac:dyDescent="0.3">
      <c r="A621" s="17" t="s">
        <v>718</v>
      </c>
      <c r="B621" s="17" t="s">
        <v>591</v>
      </c>
      <c r="C621" s="17" t="s">
        <v>592</v>
      </c>
      <c r="D621" s="3">
        <v>10</v>
      </c>
      <c r="E621" s="3">
        <v>10</v>
      </c>
      <c r="F621" s="3">
        <v>8</v>
      </c>
      <c r="G621" s="3">
        <v>8</v>
      </c>
      <c r="H621" s="3">
        <v>7</v>
      </c>
      <c r="I621" s="3">
        <v>7</v>
      </c>
      <c r="J621" s="3">
        <v>7</v>
      </c>
    </row>
    <row r="622" spans="1:10" ht="12" customHeight="1" x14ac:dyDescent="0.3">
      <c r="A622" s="17" t="s">
        <v>718</v>
      </c>
      <c r="B622" s="17" t="s">
        <v>591</v>
      </c>
      <c r="C622" s="17" t="s">
        <v>596</v>
      </c>
      <c r="D622" s="3">
        <v>4</v>
      </c>
      <c r="E622" s="3">
        <v>3</v>
      </c>
      <c r="F622" s="3">
        <v>2</v>
      </c>
      <c r="G622" s="3">
        <v>3</v>
      </c>
      <c r="H622" s="3">
        <v>2</v>
      </c>
      <c r="I622" s="3">
        <v>4</v>
      </c>
      <c r="J622" s="3">
        <v>3</v>
      </c>
    </row>
    <row r="623" spans="1:10" ht="12" customHeight="1" x14ac:dyDescent="0.3">
      <c r="A623" s="17" t="s">
        <v>718</v>
      </c>
      <c r="B623" s="17" t="s">
        <v>608</v>
      </c>
      <c r="C623" s="17" t="s">
        <v>610</v>
      </c>
      <c r="D623" s="3">
        <v>6</v>
      </c>
      <c r="E623" s="3">
        <v>4</v>
      </c>
      <c r="F623" s="3">
        <v>2</v>
      </c>
      <c r="G623" s="3">
        <v>2</v>
      </c>
      <c r="H623" s="3">
        <v>2</v>
      </c>
      <c r="I623" s="3">
        <v>2</v>
      </c>
      <c r="J623" s="3">
        <v>2</v>
      </c>
    </row>
    <row r="624" spans="1:10" ht="12" customHeight="1" x14ac:dyDescent="0.3">
      <c r="A624" s="17" t="s">
        <v>718</v>
      </c>
      <c r="B624" s="17" t="s">
        <v>608</v>
      </c>
      <c r="C624" s="17" t="s">
        <v>611</v>
      </c>
      <c r="D624" s="3">
        <v>2</v>
      </c>
      <c r="E624" s="3">
        <v>2</v>
      </c>
      <c r="F624" s="3">
        <v>1</v>
      </c>
      <c r="G624" s="3">
        <v>2</v>
      </c>
      <c r="H624" s="3">
        <v>1</v>
      </c>
      <c r="I624" s="3">
        <v>0</v>
      </c>
      <c r="J624" s="3">
        <v>2</v>
      </c>
    </row>
    <row r="625" spans="1:10" ht="12" customHeight="1" x14ac:dyDescent="0.3">
      <c r="A625" s="17" t="s">
        <v>718</v>
      </c>
      <c r="B625" s="17" t="s">
        <v>608</v>
      </c>
      <c r="C625" s="17" t="s">
        <v>607</v>
      </c>
      <c r="D625" s="3">
        <v>2</v>
      </c>
      <c r="E625" s="3">
        <v>2</v>
      </c>
      <c r="F625" s="3">
        <v>2</v>
      </c>
      <c r="G625" s="3">
        <v>2</v>
      </c>
      <c r="H625" s="3">
        <v>2</v>
      </c>
      <c r="I625" s="3">
        <v>2</v>
      </c>
      <c r="J625" s="3">
        <v>2</v>
      </c>
    </row>
    <row r="626" spans="1:10" ht="12" customHeight="1" x14ac:dyDescent="0.3">
      <c r="A626" s="17" t="s">
        <v>718</v>
      </c>
      <c r="B626" s="17" t="s">
        <v>608</v>
      </c>
      <c r="C626" s="17" t="s">
        <v>609</v>
      </c>
      <c r="D626" s="3">
        <v>3</v>
      </c>
      <c r="E626" s="3">
        <v>3</v>
      </c>
      <c r="F626" s="3">
        <v>3</v>
      </c>
      <c r="G626" s="3">
        <v>2</v>
      </c>
      <c r="H626" s="3">
        <v>1</v>
      </c>
      <c r="I626" s="3">
        <v>1</v>
      </c>
      <c r="J626" s="3">
        <v>3</v>
      </c>
    </row>
    <row r="627" spans="1:10" ht="12" customHeight="1" x14ac:dyDescent="0.3">
      <c r="A627" s="17" t="s">
        <v>718</v>
      </c>
      <c r="B627" s="17" t="s">
        <v>608</v>
      </c>
      <c r="C627" s="17" t="s">
        <v>806</v>
      </c>
      <c r="D627" s="3">
        <v>6</v>
      </c>
      <c r="E627" s="3">
        <v>5</v>
      </c>
      <c r="F627" s="3">
        <v>5</v>
      </c>
      <c r="G627" s="3">
        <v>3</v>
      </c>
      <c r="H627" s="3">
        <v>2</v>
      </c>
      <c r="I627" s="3">
        <v>4</v>
      </c>
      <c r="J627" s="3">
        <v>2</v>
      </c>
    </row>
    <row r="628" spans="1:10" ht="12" customHeight="1" x14ac:dyDescent="0.3">
      <c r="A628" s="17" t="s">
        <v>718</v>
      </c>
      <c r="B628" s="17" t="s">
        <v>608</v>
      </c>
      <c r="C628" s="17" t="s">
        <v>612</v>
      </c>
      <c r="D628" s="3">
        <v>6</v>
      </c>
      <c r="E628" s="3">
        <v>5</v>
      </c>
      <c r="F628" s="3">
        <v>5</v>
      </c>
      <c r="G628" s="3">
        <v>4</v>
      </c>
      <c r="H628" s="3">
        <v>5</v>
      </c>
      <c r="I628" s="3">
        <v>5</v>
      </c>
      <c r="J628" s="3">
        <v>3</v>
      </c>
    </row>
    <row r="629" spans="1:10" ht="12" customHeight="1" x14ac:dyDescent="0.3">
      <c r="A629" s="17" t="s">
        <v>718</v>
      </c>
      <c r="B629" s="17" t="s">
        <v>608</v>
      </c>
      <c r="C629" s="17" t="s">
        <v>614</v>
      </c>
      <c r="D629" s="3">
        <v>1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</row>
    <row r="630" spans="1:10" ht="12" customHeight="1" x14ac:dyDescent="0.3">
      <c r="A630" s="17" t="s">
        <v>718</v>
      </c>
      <c r="B630" s="17" t="s">
        <v>608</v>
      </c>
      <c r="C630" s="17" t="s">
        <v>613</v>
      </c>
      <c r="D630" s="3">
        <v>8</v>
      </c>
      <c r="E630" s="3">
        <v>5</v>
      </c>
      <c r="F630" s="3">
        <v>3</v>
      </c>
      <c r="G630" s="3">
        <v>4</v>
      </c>
      <c r="H630" s="3">
        <v>3</v>
      </c>
      <c r="I630" s="3">
        <v>7</v>
      </c>
      <c r="J630" s="3">
        <v>3</v>
      </c>
    </row>
    <row r="631" spans="1:10" ht="12" customHeight="1" x14ac:dyDescent="0.3">
      <c r="A631" s="17" t="s">
        <v>718</v>
      </c>
      <c r="B631" s="17" t="s">
        <v>393</v>
      </c>
      <c r="C631" s="17" t="s">
        <v>615</v>
      </c>
      <c r="D631" s="3">
        <v>7</v>
      </c>
      <c r="E631" s="3">
        <v>6</v>
      </c>
      <c r="F631" s="3">
        <v>5</v>
      </c>
      <c r="G631" s="3">
        <v>5</v>
      </c>
      <c r="H631" s="3">
        <v>4</v>
      </c>
      <c r="I631" s="3">
        <v>4</v>
      </c>
      <c r="J631" s="3">
        <v>5</v>
      </c>
    </row>
    <row r="632" spans="1:10" ht="12" customHeight="1" x14ac:dyDescent="0.3">
      <c r="A632" s="17" t="s">
        <v>718</v>
      </c>
      <c r="B632" s="17" t="s">
        <v>393</v>
      </c>
      <c r="C632" s="17" t="s">
        <v>618</v>
      </c>
      <c r="D632" s="3">
        <v>2</v>
      </c>
      <c r="E632" s="3">
        <v>1</v>
      </c>
      <c r="F632" s="3">
        <v>1</v>
      </c>
      <c r="G632" s="3">
        <v>0</v>
      </c>
      <c r="H632" s="3">
        <v>0</v>
      </c>
      <c r="I632" s="3">
        <v>1</v>
      </c>
      <c r="J632" s="3">
        <v>0</v>
      </c>
    </row>
    <row r="633" spans="1:10" ht="12" customHeight="1" x14ac:dyDescent="0.3">
      <c r="A633" s="17" t="s">
        <v>718</v>
      </c>
      <c r="B633" s="17" t="s">
        <v>393</v>
      </c>
      <c r="C633" s="17" t="s">
        <v>620</v>
      </c>
      <c r="D633" s="3">
        <v>9</v>
      </c>
      <c r="E633" s="3">
        <v>9</v>
      </c>
      <c r="F633" s="3">
        <v>8</v>
      </c>
      <c r="G633" s="3">
        <v>7</v>
      </c>
      <c r="H633" s="3">
        <v>8</v>
      </c>
      <c r="I633" s="3">
        <v>8</v>
      </c>
      <c r="J633" s="3">
        <v>8</v>
      </c>
    </row>
    <row r="634" spans="1:10" ht="12" customHeight="1" x14ac:dyDescent="0.3">
      <c r="A634" s="17" t="s">
        <v>718</v>
      </c>
      <c r="B634" s="17" t="s">
        <v>393</v>
      </c>
      <c r="C634" s="17" t="s">
        <v>616</v>
      </c>
      <c r="D634" s="3">
        <v>4</v>
      </c>
      <c r="E634" s="3">
        <v>4</v>
      </c>
      <c r="F634" s="3">
        <v>3</v>
      </c>
      <c r="G634" s="3">
        <v>3</v>
      </c>
      <c r="H634" s="3">
        <v>2</v>
      </c>
      <c r="I634" s="3">
        <v>4</v>
      </c>
      <c r="J634" s="3">
        <v>2</v>
      </c>
    </row>
    <row r="635" spans="1:10" ht="12" customHeight="1" x14ac:dyDescent="0.3">
      <c r="A635" s="17" t="s">
        <v>718</v>
      </c>
      <c r="B635" s="17" t="s">
        <v>393</v>
      </c>
      <c r="C635" s="17" t="s">
        <v>619</v>
      </c>
      <c r="D635" s="3">
        <v>3</v>
      </c>
      <c r="E635" s="3">
        <v>3</v>
      </c>
      <c r="F635" s="3">
        <v>2</v>
      </c>
      <c r="G635" s="3">
        <v>1</v>
      </c>
      <c r="H635" s="3">
        <v>2</v>
      </c>
      <c r="I635" s="3">
        <v>3</v>
      </c>
      <c r="J635" s="3">
        <v>2</v>
      </c>
    </row>
    <row r="636" spans="1:10" ht="12" customHeight="1" x14ac:dyDescent="0.3">
      <c r="A636" s="17" t="s">
        <v>718</v>
      </c>
      <c r="B636" s="17" t="s">
        <v>393</v>
      </c>
      <c r="C636" s="17" t="s">
        <v>622</v>
      </c>
      <c r="D636" s="3">
        <v>6</v>
      </c>
      <c r="E636" s="3">
        <v>6</v>
      </c>
      <c r="F636" s="3">
        <v>6</v>
      </c>
      <c r="G636" s="3">
        <v>4</v>
      </c>
      <c r="H636" s="3">
        <v>3</v>
      </c>
      <c r="I636" s="3">
        <v>6</v>
      </c>
      <c r="J636" s="3">
        <v>4</v>
      </c>
    </row>
    <row r="637" spans="1:10" ht="12" customHeight="1" x14ac:dyDescent="0.3">
      <c r="A637" s="17" t="s">
        <v>718</v>
      </c>
      <c r="B637" s="17" t="s">
        <v>393</v>
      </c>
      <c r="C637" s="17" t="s">
        <v>621</v>
      </c>
      <c r="D637" s="3">
        <v>6</v>
      </c>
      <c r="E637" s="3">
        <v>6</v>
      </c>
      <c r="F637" s="3">
        <v>6</v>
      </c>
      <c r="G637" s="3">
        <v>3</v>
      </c>
      <c r="H637" s="3">
        <v>4</v>
      </c>
      <c r="I637" s="3">
        <v>6</v>
      </c>
      <c r="J637" s="3">
        <v>6</v>
      </c>
    </row>
    <row r="638" spans="1:10" ht="12" customHeight="1" x14ac:dyDescent="0.3">
      <c r="A638" s="17" t="s">
        <v>718</v>
      </c>
      <c r="B638" s="17" t="s">
        <v>393</v>
      </c>
      <c r="C638" s="17" t="s">
        <v>617</v>
      </c>
      <c r="D638" s="3">
        <v>6</v>
      </c>
      <c r="E638" s="3">
        <v>4</v>
      </c>
      <c r="F638" s="3">
        <v>4</v>
      </c>
      <c r="G638" s="3">
        <v>1</v>
      </c>
      <c r="H638" s="3">
        <v>2</v>
      </c>
      <c r="I638" s="3">
        <v>1</v>
      </c>
      <c r="J638" s="3">
        <v>1</v>
      </c>
    </row>
    <row r="639" spans="1:10" ht="12" customHeight="1" x14ac:dyDescent="0.3">
      <c r="A639" s="17" t="s">
        <v>718</v>
      </c>
      <c r="B639" s="17" t="s">
        <v>393</v>
      </c>
      <c r="C639" s="17" t="s">
        <v>769</v>
      </c>
      <c r="D639" s="3">
        <v>1</v>
      </c>
      <c r="E639" s="3">
        <v>1</v>
      </c>
      <c r="F639" s="3">
        <v>1</v>
      </c>
      <c r="G639" s="3">
        <v>1</v>
      </c>
      <c r="H639" s="3">
        <v>0</v>
      </c>
      <c r="I639" s="3">
        <v>1</v>
      </c>
      <c r="J639" s="3">
        <v>1</v>
      </c>
    </row>
    <row r="640" spans="1:10" ht="12" customHeight="1" x14ac:dyDescent="0.3">
      <c r="A640" s="17" t="s">
        <v>718</v>
      </c>
      <c r="B640" s="17" t="s">
        <v>97</v>
      </c>
      <c r="C640" s="17" t="s">
        <v>626</v>
      </c>
      <c r="D640" s="3">
        <v>6</v>
      </c>
      <c r="E640" s="3">
        <v>6</v>
      </c>
      <c r="F640" s="3">
        <v>6</v>
      </c>
      <c r="G640" s="3">
        <v>6</v>
      </c>
      <c r="H640" s="3">
        <v>4</v>
      </c>
      <c r="I640" s="3">
        <v>5</v>
      </c>
      <c r="J640" s="3">
        <v>5</v>
      </c>
    </row>
    <row r="641" spans="1:10" ht="12" customHeight="1" x14ac:dyDescent="0.3">
      <c r="A641" s="17" t="s">
        <v>718</v>
      </c>
      <c r="B641" s="17" t="s">
        <v>97</v>
      </c>
      <c r="C641" s="17" t="s">
        <v>625</v>
      </c>
      <c r="D641" s="3">
        <v>5</v>
      </c>
      <c r="E641" s="3">
        <v>5</v>
      </c>
      <c r="F641" s="3">
        <v>5</v>
      </c>
      <c r="G641" s="3">
        <v>3</v>
      </c>
      <c r="H641" s="3">
        <v>2</v>
      </c>
      <c r="I641" s="3">
        <v>5</v>
      </c>
      <c r="J641" s="3">
        <v>3</v>
      </c>
    </row>
    <row r="642" spans="1:10" ht="12" customHeight="1" x14ac:dyDescent="0.3">
      <c r="A642" s="17" t="s">
        <v>718</v>
      </c>
      <c r="B642" s="17" t="s">
        <v>97</v>
      </c>
      <c r="C642" s="17" t="s">
        <v>624</v>
      </c>
      <c r="D642" s="3">
        <v>2</v>
      </c>
      <c r="E642" s="3">
        <v>2</v>
      </c>
      <c r="F642" s="3">
        <v>2</v>
      </c>
      <c r="G642" s="3">
        <v>1</v>
      </c>
      <c r="H642" s="3">
        <v>2</v>
      </c>
      <c r="I642" s="3">
        <v>2</v>
      </c>
      <c r="J642" s="3">
        <v>2</v>
      </c>
    </row>
    <row r="643" spans="1:10" ht="12" customHeight="1" x14ac:dyDescent="0.3">
      <c r="A643" s="17" t="s">
        <v>718</v>
      </c>
      <c r="B643" s="17" t="s">
        <v>97</v>
      </c>
      <c r="C643" s="17" t="s">
        <v>623</v>
      </c>
      <c r="D643" s="3">
        <v>4</v>
      </c>
      <c r="E643" s="3">
        <v>4</v>
      </c>
      <c r="F643" s="3">
        <v>2</v>
      </c>
      <c r="G643" s="3">
        <v>2</v>
      </c>
      <c r="H643" s="3">
        <v>1</v>
      </c>
      <c r="I643" s="3">
        <v>1</v>
      </c>
      <c r="J643" s="3">
        <v>2</v>
      </c>
    </row>
    <row r="644" spans="1:10" ht="12" customHeight="1" x14ac:dyDescent="0.3">
      <c r="A644" s="17" t="s">
        <v>718</v>
      </c>
      <c r="B644" s="17" t="s">
        <v>558</v>
      </c>
      <c r="C644" s="17" t="s">
        <v>557</v>
      </c>
      <c r="D644" s="3">
        <v>8</v>
      </c>
      <c r="E644" s="3">
        <v>7</v>
      </c>
      <c r="F644" s="3">
        <v>5</v>
      </c>
      <c r="G644" s="3">
        <v>5</v>
      </c>
      <c r="H644" s="3">
        <v>6</v>
      </c>
      <c r="I644" s="3">
        <v>6</v>
      </c>
      <c r="J644" s="3">
        <v>6</v>
      </c>
    </row>
    <row r="645" spans="1:10" ht="12" customHeight="1" x14ac:dyDescent="0.3">
      <c r="A645" s="17" t="s">
        <v>718</v>
      </c>
      <c r="B645" s="17" t="s">
        <v>558</v>
      </c>
      <c r="C645" s="17" t="s">
        <v>559</v>
      </c>
      <c r="D645" s="3">
        <v>6</v>
      </c>
      <c r="E645" s="3">
        <v>6</v>
      </c>
      <c r="F645" s="3">
        <v>3</v>
      </c>
      <c r="G645" s="3">
        <v>3</v>
      </c>
      <c r="H645" s="3">
        <v>0</v>
      </c>
      <c r="I645" s="3">
        <v>6</v>
      </c>
      <c r="J645" s="3">
        <v>2</v>
      </c>
    </row>
    <row r="646" spans="1:10" ht="12" customHeight="1" x14ac:dyDescent="0.3">
      <c r="A646" s="17" t="s">
        <v>718</v>
      </c>
      <c r="B646" s="17" t="s">
        <v>558</v>
      </c>
      <c r="C646" s="17" t="s">
        <v>560</v>
      </c>
      <c r="D646" s="3">
        <v>5</v>
      </c>
      <c r="E646" s="3">
        <v>5</v>
      </c>
      <c r="F646" s="3">
        <v>4</v>
      </c>
      <c r="G646" s="3">
        <v>4</v>
      </c>
      <c r="H646" s="3">
        <v>4</v>
      </c>
      <c r="I646" s="3">
        <v>5</v>
      </c>
      <c r="J646" s="3">
        <v>4</v>
      </c>
    </row>
    <row r="647" spans="1:10" ht="12" customHeight="1" x14ac:dyDescent="0.3">
      <c r="A647" s="17" t="s">
        <v>718</v>
      </c>
      <c r="B647" s="17" t="s">
        <v>558</v>
      </c>
      <c r="C647" s="17" t="s">
        <v>450</v>
      </c>
      <c r="D647" s="3">
        <v>8</v>
      </c>
      <c r="E647" s="3">
        <v>7</v>
      </c>
      <c r="F647" s="3">
        <v>7</v>
      </c>
      <c r="G647" s="3">
        <v>6</v>
      </c>
      <c r="H647" s="3">
        <v>6</v>
      </c>
      <c r="I647" s="3">
        <v>8</v>
      </c>
      <c r="J647" s="3">
        <v>7</v>
      </c>
    </row>
    <row r="648" spans="1:10" ht="12" customHeight="1" x14ac:dyDescent="0.3">
      <c r="A648" s="17" t="s">
        <v>718</v>
      </c>
      <c r="B648" s="17" t="s">
        <v>558</v>
      </c>
      <c r="C648" s="17" t="s">
        <v>807</v>
      </c>
      <c r="D648" s="3">
        <v>9</v>
      </c>
      <c r="E648" s="3">
        <v>9</v>
      </c>
      <c r="F648" s="3">
        <v>8</v>
      </c>
      <c r="G648" s="3">
        <v>8</v>
      </c>
      <c r="H648" s="3">
        <v>7</v>
      </c>
      <c r="I648" s="3">
        <v>9</v>
      </c>
      <c r="J648" s="3">
        <v>8</v>
      </c>
    </row>
    <row r="649" spans="1:10" ht="12" customHeight="1" x14ac:dyDescent="0.3">
      <c r="A649" s="17" t="s">
        <v>718</v>
      </c>
      <c r="B649" s="17" t="s">
        <v>558</v>
      </c>
      <c r="C649" s="17" t="s">
        <v>518</v>
      </c>
      <c r="D649" s="3">
        <v>10</v>
      </c>
      <c r="E649" s="3">
        <v>9</v>
      </c>
      <c r="F649" s="3">
        <v>7</v>
      </c>
      <c r="G649" s="3">
        <v>7</v>
      </c>
      <c r="H649" s="3">
        <v>5</v>
      </c>
      <c r="I649" s="3">
        <v>8</v>
      </c>
      <c r="J649" s="3">
        <v>7</v>
      </c>
    </row>
    <row r="650" spans="1:10" ht="12" customHeight="1" x14ac:dyDescent="0.3">
      <c r="A650" s="17" t="s">
        <v>718</v>
      </c>
      <c r="B650" s="17" t="s">
        <v>17</v>
      </c>
      <c r="C650" s="17" t="s">
        <v>561</v>
      </c>
      <c r="D650" s="3">
        <v>12</v>
      </c>
      <c r="E650" s="3">
        <v>12</v>
      </c>
      <c r="F650" s="3">
        <v>9</v>
      </c>
      <c r="G650" s="3">
        <v>6</v>
      </c>
      <c r="H650" s="3">
        <v>6</v>
      </c>
      <c r="I650" s="3">
        <v>12</v>
      </c>
      <c r="J650" s="3">
        <v>7</v>
      </c>
    </row>
    <row r="651" spans="1:10" ht="12" customHeight="1" x14ac:dyDescent="0.3">
      <c r="A651" s="17" t="s">
        <v>718</v>
      </c>
      <c r="B651" s="17" t="s">
        <v>17</v>
      </c>
      <c r="C651" s="17" t="s">
        <v>564</v>
      </c>
      <c r="D651" s="3">
        <v>13</v>
      </c>
      <c r="E651" s="3">
        <v>13</v>
      </c>
      <c r="F651" s="3">
        <v>7</v>
      </c>
      <c r="G651" s="3">
        <v>7</v>
      </c>
      <c r="H651" s="3">
        <v>7</v>
      </c>
      <c r="I651" s="3">
        <v>10</v>
      </c>
      <c r="J651" s="3">
        <v>8</v>
      </c>
    </row>
    <row r="652" spans="1:10" ht="12" customHeight="1" x14ac:dyDescent="0.3">
      <c r="A652" s="17" t="s">
        <v>718</v>
      </c>
      <c r="B652" s="17" t="s">
        <v>17</v>
      </c>
      <c r="C652" s="17" t="s">
        <v>566</v>
      </c>
      <c r="D652" s="3">
        <v>5</v>
      </c>
      <c r="E652" s="3">
        <v>5</v>
      </c>
      <c r="F652" s="3">
        <v>3</v>
      </c>
      <c r="G652" s="3">
        <v>4</v>
      </c>
      <c r="H652" s="3">
        <v>4</v>
      </c>
      <c r="I652" s="3">
        <v>5</v>
      </c>
      <c r="J652" s="3">
        <v>5</v>
      </c>
    </row>
    <row r="653" spans="1:10" ht="12" customHeight="1" x14ac:dyDescent="0.3">
      <c r="A653" s="17" t="s">
        <v>718</v>
      </c>
      <c r="B653" s="17" t="s">
        <v>17</v>
      </c>
      <c r="C653" s="17" t="s">
        <v>565</v>
      </c>
      <c r="D653" s="3">
        <v>7</v>
      </c>
      <c r="E653" s="3">
        <v>6</v>
      </c>
      <c r="F653" s="3">
        <v>5</v>
      </c>
      <c r="G653" s="3">
        <v>5</v>
      </c>
      <c r="H653" s="3">
        <v>5</v>
      </c>
      <c r="I653" s="3">
        <v>7</v>
      </c>
      <c r="J653" s="3">
        <v>6</v>
      </c>
    </row>
    <row r="654" spans="1:10" ht="12" customHeight="1" x14ac:dyDescent="0.3">
      <c r="A654" s="17" t="s">
        <v>718</v>
      </c>
      <c r="B654" s="17" t="s">
        <v>17</v>
      </c>
      <c r="C654" s="17" t="s">
        <v>569</v>
      </c>
      <c r="D654" s="3">
        <v>6</v>
      </c>
      <c r="E654" s="3">
        <v>6</v>
      </c>
      <c r="F654" s="3">
        <v>5</v>
      </c>
      <c r="G654" s="3">
        <v>5</v>
      </c>
      <c r="H654" s="3">
        <v>4</v>
      </c>
      <c r="I654" s="3">
        <v>6</v>
      </c>
      <c r="J654" s="3">
        <v>4</v>
      </c>
    </row>
    <row r="655" spans="1:10" ht="12" customHeight="1" x14ac:dyDescent="0.3">
      <c r="A655" s="17" t="s">
        <v>718</v>
      </c>
      <c r="B655" s="17" t="s">
        <v>17</v>
      </c>
      <c r="C655" s="17" t="s">
        <v>568</v>
      </c>
      <c r="D655" s="3">
        <v>7</v>
      </c>
      <c r="E655" s="3">
        <v>5</v>
      </c>
      <c r="F655" s="3">
        <v>6</v>
      </c>
      <c r="G655" s="3">
        <v>0</v>
      </c>
      <c r="H655" s="3">
        <v>3</v>
      </c>
      <c r="I655" s="3">
        <v>6</v>
      </c>
      <c r="J655" s="3">
        <v>4</v>
      </c>
    </row>
    <row r="656" spans="1:10" ht="12" customHeight="1" x14ac:dyDescent="0.3">
      <c r="A656" s="17" t="s">
        <v>718</v>
      </c>
      <c r="B656" s="17" t="s">
        <v>17</v>
      </c>
      <c r="C656" s="17" t="s">
        <v>562</v>
      </c>
      <c r="D656" s="3">
        <v>9</v>
      </c>
      <c r="E656" s="3">
        <v>9</v>
      </c>
      <c r="F656" s="3">
        <v>5</v>
      </c>
      <c r="G656" s="3">
        <v>8</v>
      </c>
      <c r="H656" s="3">
        <v>4</v>
      </c>
      <c r="I656" s="3">
        <v>9</v>
      </c>
      <c r="J656" s="3">
        <v>5</v>
      </c>
    </row>
    <row r="657" spans="1:10" ht="12" customHeight="1" x14ac:dyDescent="0.3">
      <c r="A657" s="17" t="s">
        <v>718</v>
      </c>
      <c r="B657" s="17" t="s">
        <v>17</v>
      </c>
      <c r="C657" s="17" t="s">
        <v>567</v>
      </c>
      <c r="D657" s="3">
        <v>3</v>
      </c>
      <c r="E657" s="3">
        <v>3</v>
      </c>
      <c r="F657" s="3">
        <v>2</v>
      </c>
      <c r="G657" s="3">
        <v>1</v>
      </c>
      <c r="H657" s="3">
        <v>1</v>
      </c>
      <c r="I657" s="3">
        <v>3</v>
      </c>
      <c r="J657" s="3">
        <v>2</v>
      </c>
    </row>
    <row r="658" spans="1:10" ht="12" customHeight="1" x14ac:dyDescent="0.3">
      <c r="A658" s="17" t="s">
        <v>718</v>
      </c>
      <c r="B658" s="17" t="s">
        <v>17</v>
      </c>
      <c r="C658" s="17" t="s">
        <v>563</v>
      </c>
      <c r="D658" s="3">
        <v>5</v>
      </c>
      <c r="E658" s="3">
        <v>5</v>
      </c>
      <c r="F658" s="3">
        <v>5</v>
      </c>
      <c r="G658" s="3">
        <v>5</v>
      </c>
      <c r="H658" s="3">
        <v>5</v>
      </c>
      <c r="I658" s="3">
        <v>5</v>
      </c>
      <c r="J658" s="3">
        <v>5</v>
      </c>
    </row>
    <row r="659" spans="1:10" ht="12" customHeight="1" x14ac:dyDescent="0.3">
      <c r="A659" s="17" t="s">
        <v>718</v>
      </c>
      <c r="B659" s="17" t="s">
        <v>17</v>
      </c>
      <c r="C659" s="17" t="s">
        <v>768</v>
      </c>
      <c r="D659" s="3">
        <v>5</v>
      </c>
      <c r="E659" s="3">
        <v>4</v>
      </c>
      <c r="F659" s="3">
        <v>4</v>
      </c>
      <c r="G659" s="3">
        <v>4</v>
      </c>
      <c r="H659" s="3">
        <v>3</v>
      </c>
      <c r="I659" s="3">
        <v>4</v>
      </c>
      <c r="J659" s="3">
        <v>4</v>
      </c>
    </row>
    <row r="660" spans="1:10" ht="12" customHeight="1" x14ac:dyDescent="0.3">
      <c r="A660" s="17" t="s">
        <v>718</v>
      </c>
      <c r="B660" s="17" t="s">
        <v>571</v>
      </c>
      <c r="C660" s="17" t="s">
        <v>577</v>
      </c>
      <c r="D660" s="3">
        <v>15</v>
      </c>
      <c r="E660" s="3">
        <v>15</v>
      </c>
      <c r="F660" s="3">
        <v>13</v>
      </c>
      <c r="G660" s="3">
        <v>8</v>
      </c>
      <c r="H660" s="3">
        <v>12</v>
      </c>
      <c r="I660" s="3">
        <v>14</v>
      </c>
      <c r="J660" s="3">
        <v>12</v>
      </c>
    </row>
    <row r="661" spans="1:10" ht="12" customHeight="1" x14ac:dyDescent="0.3">
      <c r="A661" s="17" t="s">
        <v>718</v>
      </c>
      <c r="B661" s="17" t="s">
        <v>571</v>
      </c>
      <c r="C661" s="17" t="s">
        <v>574</v>
      </c>
      <c r="D661" s="3">
        <v>10</v>
      </c>
      <c r="E661" s="3">
        <v>10</v>
      </c>
      <c r="F661" s="3">
        <v>8</v>
      </c>
      <c r="G661" s="3">
        <v>2</v>
      </c>
      <c r="H661" s="3">
        <v>7</v>
      </c>
      <c r="I661" s="3">
        <v>9</v>
      </c>
      <c r="J661" s="3">
        <v>8</v>
      </c>
    </row>
    <row r="662" spans="1:10" ht="12" customHeight="1" x14ac:dyDescent="0.3">
      <c r="A662" s="17" t="s">
        <v>718</v>
      </c>
      <c r="B662" s="17" t="s">
        <v>571</v>
      </c>
      <c r="C662" s="17" t="s">
        <v>573</v>
      </c>
      <c r="D662" s="3">
        <v>10</v>
      </c>
      <c r="E662" s="3">
        <v>10</v>
      </c>
      <c r="F662" s="3">
        <v>6</v>
      </c>
      <c r="G662" s="3">
        <v>1</v>
      </c>
      <c r="H662" s="3">
        <v>6</v>
      </c>
      <c r="I662" s="3">
        <v>8</v>
      </c>
      <c r="J662" s="3">
        <v>5</v>
      </c>
    </row>
    <row r="663" spans="1:10" ht="12" customHeight="1" x14ac:dyDescent="0.3">
      <c r="A663" s="17" t="s">
        <v>718</v>
      </c>
      <c r="B663" s="17" t="s">
        <v>571</v>
      </c>
      <c r="C663" s="17" t="s">
        <v>572</v>
      </c>
      <c r="D663" s="3">
        <v>10</v>
      </c>
      <c r="E663" s="3">
        <v>10</v>
      </c>
      <c r="F663" s="3">
        <v>7</v>
      </c>
      <c r="G663" s="3">
        <v>1</v>
      </c>
      <c r="H663" s="3">
        <v>6</v>
      </c>
      <c r="I663" s="3">
        <v>10</v>
      </c>
      <c r="J663" s="3">
        <v>6</v>
      </c>
    </row>
    <row r="664" spans="1:10" ht="12" customHeight="1" x14ac:dyDescent="0.3">
      <c r="A664" s="17" t="s">
        <v>718</v>
      </c>
      <c r="B664" s="17" t="s">
        <v>571</v>
      </c>
      <c r="C664" s="17" t="s">
        <v>578</v>
      </c>
      <c r="D664" s="3">
        <v>5</v>
      </c>
      <c r="E664" s="3">
        <v>5</v>
      </c>
      <c r="F664" s="3">
        <v>4</v>
      </c>
      <c r="G664" s="3">
        <v>3</v>
      </c>
      <c r="H664" s="3">
        <v>4</v>
      </c>
      <c r="I664" s="3">
        <v>5</v>
      </c>
      <c r="J664" s="3">
        <v>4</v>
      </c>
    </row>
    <row r="665" spans="1:10" ht="12" customHeight="1" x14ac:dyDescent="0.3">
      <c r="A665" s="17" t="s">
        <v>718</v>
      </c>
      <c r="B665" s="17" t="s">
        <v>571</v>
      </c>
      <c r="C665" s="17" t="s">
        <v>575</v>
      </c>
      <c r="D665" s="3">
        <v>15</v>
      </c>
      <c r="E665" s="3">
        <v>14</v>
      </c>
      <c r="F665" s="3">
        <v>11</v>
      </c>
      <c r="G665" s="3">
        <v>4</v>
      </c>
      <c r="H665" s="3">
        <v>8</v>
      </c>
      <c r="I665" s="3">
        <v>15</v>
      </c>
      <c r="J665" s="3">
        <v>12</v>
      </c>
    </row>
    <row r="666" spans="1:10" ht="12" customHeight="1" x14ac:dyDescent="0.3">
      <c r="A666" s="17" t="s">
        <v>718</v>
      </c>
      <c r="B666" s="17" t="s">
        <v>571</v>
      </c>
      <c r="C666" s="17" t="s">
        <v>576</v>
      </c>
      <c r="D666" s="3">
        <v>7</v>
      </c>
      <c r="E666" s="3">
        <v>7</v>
      </c>
      <c r="F666" s="3">
        <v>5</v>
      </c>
      <c r="G666" s="3">
        <v>2</v>
      </c>
      <c r="H666" s="3">
        <v>5</v>
      </c>
      <c r="I666" s="3">
        <v>4</v>
      </c>
      <c r="J666" s="3">
        <v>5</v>
      </c>
    </row>
    <row r="667" spans="1:10" ht="12" customHeight="1" x14ac:dyDescent="0.3">
      <c r="A667" s="17" t="s">
        <v>718</v>
      </c>
      <c r="B667" s="17" t="s">
        <v>571</v>
      </c>
      <c r="C667" s="17" t="s">
        <v>831</v>
      </c>
      <c r="D667" s="3">
        <v>8</v>
      </c>
      <c r="E667" s="3">
        <v>8</v>
      </c>
      <c r="F667" s="3">
        <v>5</v>
      </c>
      <c r="G667" s="3">
        <v>3</v>
      </c>
      <c r="H667" s="3">
        <v>7</v>
      </c>
      <c r="I667" s="3">
        <v>7</v>
      </c>
      <c r="J667" s="3">
        <v>5</v>
      </c>
    </row>
    <row r="668" spans="1:10" ht="12" customHeight="1" x14ac:dyDescent="0.3">
      <c r="A668" s="17" t="s">
        <v>718</v>
      </c>
      <c r="B668" s="17" t="s">
        <v>571</v>
      </c>
      <c r="C668" s="17" t="s">
        <v>570</v>
      </c>
      <c r="D668" s="3">
        <v>6</v>
      </c>
      <c r="E668" s="3">
        <v>5</v>
      </c>
      <c r="F668" s="3">
        <v>5</v>
      </c>
      <c r="G668" s="3">
        <v>5</v>
      </c>
      <c r="H668" s="3">
        <v>5</v>
      </c>
      <c r="I668" s="3">
        <v>5</v>
      </c>
      <c r="J668" s="3">
        <v>3</v>
      </c>
    </row>
    <row r="669" spans="1:10" ht="12" customHeight="1" x14ac:dyDescent="0.3">
      <c r="A669" s="17" t="s">
        <v>817</v>
      </c>
      <c r="B669" s="17" t="s">
        <v>656</v>
      </c>
      <c r="C669" s="17" t="s">
        <v>772</v>
      </c>
      <c r="D669" s="3">
        <v>3</v>
      </c>
      <c r="E669" s="3">
        <v>2</v>
      </c>
      <c r="F669" s="3">
        <v>2</v>
      </c>
      <c r="G669" s="3">
        <v>0</v>
      </c>
      <c r="H669" s="3">
        <v>1</v>
      </c>
      <c r="I669" s="3">
        <v>3</v>
      </c>
      <c r="J669" s="3">
        <v>2</v>
      </c>
    </row>
    <row r="670" spans="1:10" ht="12" customHeight="1" x14ac:dyDescent="0.3">
      <c r="A670" s="17" t="s">
        <v>817</v>
      </c>
      <c r="B670" s="17" t="s">
        <v>656</v>
      </c>
      <c r="C670" s="17" t="s">
        <v>664</v>
      </c>
      <c r="D670" s="3">
        <v>5</v>
      </c>
      <c r="E670" s="3">
        <v>5</v>
      </c>
      <c r="F670" s="3">
        <v>3</v>
      </c>
      <c r="G670" s="3">
        <v>2</v>
      </c>
      <c r="H670" s="3">
        <v>3</v>
      </c>
      <c r="I670" s="3">
        <v>5</v>
      </c>
      <c r="J670" s="3">
        <v>2</v>
      </c>
    </row>
    <row r="671" spans="1:10" ht="12" customHeight="1" x14ac:dyDescent="0.3">
      <c r="A671" s="17" t="s">
        <v>817</v>
      </c>
      <c r="B671" s="17" t="s">
        <v>656</v>
      </c>
      <c r="C671" s="17" t="s">
        <v>663</v>
      </c>
      <c r="D671" s="3">
        <v>6</v>
      </c>
      <c r="E671" s="3">
        <v>6</v>
      </c>
      <c r="F671" s="3">
        <v>6</v>
      </c>
      <c r="G671" s="3">
        <v>4</v>
      </c>
      <c r="H671" s="3">
        <v>6</v>
      </c>
      <c r="I671" s="3">
        <v>6</v>
      </c>
      <c r="J671" s="3">
        <v>6</v>
      </c>
    </row>
    <row r="672" spans="1:10" ht="12" customHeight="1" x14ac:dyDescent="0.3">
      <c r="A672" s="17" t="s">
        <v>817</v>
      </c>
      <c r="B672" s="17" t="s">
        <v>656</v>
      </c>
      <c r="C672" s="17" t="s">
        <v>659</v>
      </c>
      <c r="D672" s="3">
        <v>8</v>
      </c>
      <c r="E672" s="3">
        <v>8</v>
      </c>
      <c r="F672" s="3">
        <v>7</v>
      </c>
      <c r="G672" s="3">
        <v>4</v>
      </c>
      <c r="H672" s="3">
        <v>6</v>
      </c>
      <c r="I672" s="3">
        <v>8</v>
      </c>
      <c r="J672" s="3">
        <v>6</v>
      </c>
    </row>
    <row r="673" spans="1:10" ht="12" customHeight="1" x14ac:dyDescent="0.3">
      <c r="A673" s="17" t="s">
        <v>817</v>
      </c>
      <c r="B673" s="17" t="s">
        <v>656</v>
      </c>
      <c r="C673" s="17" t="s">
        <v>657</v>
      </c>
      <c r="D673" s="3">
        <v>4</v>
      </c>
      <c r="E673" s="3">
        <v>4</v>
      </c>
      <c r="F673" s="3">
        <v>2</v>
      </c>
      <c r="G673" s="3">
        <v>3</v>
      </c>
      <c r="H673" s="3">
        <v>3</v>
      </c>
      <c r="I673" s="3">
        <v>3</v>
      </c>
      <c r="J673" s="3">
        <v>4</v>
      </c>
    </row>
    <row r="674" spans="1:10" ht="12" customHeight="1" x14ac:dyDescent="0.3">
      <c r="A674" s="17" t="s">
        <v>817</v>
      </c>
      <c r="B674" s="17" t="s">
        <v>656</v>
      </c>
      <c r="C674" s="17" t="s">
        <v>662</v>
      </c>
      <c r="D674" s="3">
        <v>6</v>
      </c>
      <c r="E674" s="3">
        <v>6</v>
      </c>
      <c r="F674" s="3">
        <v>5</v>
      </c>
      <c r="G674" s="3">
        <v>3</v>
      </c>
      <c r="H674" s="3">
        <v>4</v>
      </c>
      <c r="I674" s="3">
        <v>5</v>
      </c>
      <c r="J674" s="3">
        <v>4</v>
      </c>
    </row>
    <row r="675" spans="1:10" ht="12" customHeight="1" x14ac:dyDescent="0.3">
      <c r="A675" s="17" t="s">
        <v>817</v>
      </c>
      <c r="B675" s="17" t="s">
        <v>656</v>
      </c>
      <c r="C675" s="17" t="s">
        <v>661</v>
      </c>
      <c r="D675" s="3">
        <v>9</v>
      </c>
      <c r="E675" s="3">
        <v>9</v>
      </c>
      <c r="F675" s="3">
        <v>5</v>
      </c>
      <c r="G675" s="3">
        <v>3</v>
      </c>
      <c r="H675" s="3">
        <v>7</v>
      </c>
      <c r="I675" s="3">
        <v>9</v>
      </c>
      <c r="J675" s="3">
        <v>6</v>
      </c>
    </row>
    <row r="676" spans="1:10" ht="12" customHeight="1" x14ac:dyDescent="0.3">
      <c r="A676" s="17" t="s">
        <v>817</v>
      </c>
      <c r="B676" s="17" t="s">
        <v>656</v>
      </c>
      <c r="C676" s="17" t="s">
        <v>658</v>
      </c>
      <c r="D676" s="3">
        <v>7</v>
      </c>
      <c r="E676" s="3">
        <v>6</v>
      </c>
      <c r="F676" s="3">
        <v>5</v>
      </c>
      <c r="G676" s="3">
        <v>3</v>
      </c>
      <c r="H676" s="3">
        <v>2</v>
      </c>
      <c r="I676" s="3">
        <v>5</v>
      </c>
      <c r="J676" s="3">
        <v>4</v>
      </c>
    </row>
    <row r="677" spans="1:10" ht="12" customHeight="1" x14ac:dyDescent="0.3">
      <c r="A677" s="17" t="s">
        <v>817</v>
      </c>
      <c r="B677" s="17" t="s">
        <v>656</v>
      </c>
      <c r="C677" s="17" t="s">
        <v>655</v>
      </c>
      <c r="D677" s="3">
        <v>3</v>
      </c>
      <c r="E677" s="3">
        <v>3</v>
      </c>
      <c r="F677" s="3">
        <v>3</v>
      </c>
      <c r="G677" s="3">
        <v>1</v>
      </c>
      <c r="H677" s="3">
        <v>2</v>
      </c>
      <c r="I677" s="3">
        <v>2</v>
      </c>
      <c r="J677" s="3">
        <v>2</v>
      </c>
    </row>
    <row r="678" spans="1:10" ht="12" customHeight="1" x14ac:dyDescent="0.3">
      <c r="A678" s="17" t="s">
        <v>817</v>
      </c>
      <c r="B678" s="17" t="s">
        <v>656</v>
      </c>
      <c r="C678" s="17" t="s">
        <v>660</v>
      </c>
      <c r="D678" s="3">
        <v>6</v>
      </c>
      <c r="E678" s="3">
        <v>4</v>
      </c>
      <c r="F678" s="3">
        <v>2</v>
      </c>
      <c r="G678" s="3">
        <v>0</v>
      </c>
      <c r="H678" s="3">
        <v>0</v>
      </c>
      <c r="I678" s="3">
        <v>4</v>
      </c>
      <c r="J678" s="3">
        <v>1</v>
      </c>
    </row>
    <row r="679" spans="1:10" ht="12" customHeight="1" x14ac:dyDescent="0.3">
      <c r="A679" s="17" t="s">
        <v>817</v>
      </c>
      <c r="B679" s="17" t="s">
        <v>699</v>
      </c>
      <c r="C679" s="17" t="s">
        <v>704</v>
      </c>
      <c r="D679" s="3">
        <v>9</v>
      </c>
      <c r="E679" s="3">
        <v>9</v>
      </c>
      <c r="F679" s="3">
        <v>8</v>
      </c>
      <c r="G679" s="3">
        <v>3</v>
      </c>
      <c r="H679" s="3">
        <v>5</v>
      </c>
      <c r="I679" s="3">
        <v>8</v>
      </c>
      <c r="J679" s="3">
        <v>7</v>
      </c>
    </row>
    <row r="680" spans="1:10" ht="12" customHeight="1" x14ac:dyDescent="0.3">
      <c r="A680" s="17" t="s">
        <v>817</v>
      </c>
      <c r="B680" s="17" t="s">
        <v>699</v>
      </c>
      <c r="C680" s="17" t="s">
        <v>706</v>
      </c>
      <c r="D680" s="3">
        <v>8</v>
      </c>
      <c r="E680" s="3">
        <v>8</v>
      </c>
      <c r="F680" s="3">
        <v>6</v>
      </c>
      <c r="G680" s="3">
        <v>6</v>
      </c>
      <c r="H680" s="3">
        <v>7</v>
      </c>
      <c r="I680" s="3">
        <v>8</v>
      </c>
      <c r="J680" s="3">
        <v>7</v>
      </c>
    </row>
    <row r="681" spans="1:10" ht="12" customHeight="1" x14ac:dyDescent="0.3">
      <c r="A681" s="17" t="s">
        <v>817</v>
      </c>
      <c r="B681" s="17" t="s">
        <v>699</v>
      </c>
      <c r="C681" s="17" t="s">
        <v>705</v>
      </c>
      <c r="D681" s="3">
        <v>8</v>
      </c>
      <c r="E681" s="3">
        <v>7</v>
      </c>
      <c r="F681" s="3">
        <v>5</v>
      </c>
      <c r="G681" s="3">
        <v>4</v>
      </c>
      <c r="H681" s="3">
        <v>2</v>
      </c>
      <c r="I681" s="3">
        <v>8</v>
      </c>
      <c r="J681" s="3">
        <v>3</v>
      </c>
    </row>
    <row r="682" spans="1:10" ht="12" customHeight="1" x14ac:dyDescent="0.3">
      <c r="A682" s="17" t="s">
        <v>817</v>
      </c>
      <c r="B682" s="17" t="s">
        <v>699</v>
      </c>
      <c r="C682" s="17" t="s">
        <v>743</v>
      </c>
      <c r="D682" s="3">
        <v>9</v>
      </c>
      <c r="E682" s="3">
        <v>9</v>
      </c>
      <c r="F682" s="3">
        <v>4</v>
      </c>
      <c r="G682" s="3">
        <v>4</v>
      </c>
      <c r="H682" s="3">
        <v>4</v>
      </c>
      <c r="I682" s="3">
        <v>9</v>
      </c>
      <c r="J682" s="3">
        <v>2</v>
      </c>
    </row>
    <row r="683" spans="1:10" ht="12" customHeight="1" x14ac:dyDescent="0.3">
      <c r="A683" s="17" t="s">
        <v>817</v>
      </c>
      <c r="B683" s="17" t="s">
        <v>699</v>
      </c>
      <c r="C683" s="17" t="s">
        <v>698</v>
      </c>
      <c r="D683" s="3">
        <v>8</v>
      </c>
      <c r="E683" s="3">
        <v>8</v>
      </c>
      <c r="F683" s="3">
        <v>5</v>
      </c>
      <c r="G683" s="3">
        <v>2</v>
      </c>
      <c r="H683" s="3">
        <v>5</v>
      </c>
      <c r="I683" s="3">
        <v>8</v>
      </c>
      <c r="J683" s="3">
        <v>5</v>
      </c>
    </row>
    <row r="684" spans="1:10" ht="12" customHeight="1" x14ac:dyDescent="0.3">
      <c r="A684" s="17" t="s">
        <v>817</v>
      </c>
      <c r="B684" s="17" t="s">
        <v>699</v>
      </c>
      <c r="C684" s="17" t="s">
        <v>700</v>
      </c>
      <c r="D684" s="3">
        <v>17</v>
      </c>
      <c r="E684" s="3">
        <v>17</v>
      </c>
      <c r="F684" s="3">
        <v>13</v>
      </c>
      <c r="G684" s="3">
        <v>6</v>
      </c>
      <c r="H684" s="3">
        <v>13</v>
      </c>
      <c r="I684" s="3">
        <v>16</v>
      </c>
      <c r="J684" s="3">
        <v>14</v>
      </c>
    </row>
    <row r="685" spans="1:10" ht="12" customHeight="1" x14ac:dyDescent="0.3">
      <c r="A685" s="17" t="s">
        <v>817</v>
      </c>
      <c r="B685" s="17" t="s">
        <v>699</v>
      </c>
      <c r="C685" s="17" t="s">
        <v>702</v>
      </c>
      <c r="D685" s="3">
        <v>7</v>
      </c>
      <c r="E685" s="3">
        <v>7</v>
      </c>
      <c r="F685" s="3">
        <v>6</v>
      </c>
      <c r="G685" s="3">
        <v>7</v>
      </c>
      <c r="H685" s="3">
        <v>6</v>
      </c>
      <c r="I685" s="3">
        <v>7</v>
      </c>
      <c r="J685" s="3">
        <v>5</v>
      </c>
    </row>
    <row r="686" spans="1:10" ht="12" customHeight="1" x14ac:dyDescent="0.3">
      <c r="A686" s="17" t="s">
        <v>817</v>
      </c>
      <c r="B686" s="17" t="s">
        <v>699</v>
      </c>
      <c r="C686" s="17" t="s">
        <v>707</v>
      </c>
      <c r="D686" s="3">
        <v>5</v>
      </c>
      <c r="E686" s="3">
        <v>4</v>
      </c>
      <c r="F686" s="3">
        <v>2</v>
      </c>
      <c r="G686" s="3">
        <v>1</v>
      </c>
      <c r="H686" s="3">
        <v>4</v>
      </c>
      <c r="I686" s="3">
        <v>4</v>
      </c>
      <c r="J686" s="3">
        <v>3</v>
      </c>
    </row>
    <row r="687" spans="1:10" ht="12" customHeight="1" x14ac:dyDescent="0.3">
      <c r="A687" s="17" t="s">
        <v>817</v>
      </c>
      <c r="B687" s="17" t="s">
        <v>699</v>
      </c>
      <c r="C687" s="17" t="s">
        <v>703</v>
      </c>
      <c r="D687" s="3">
        <v>8</v>
      </c>
      <c r="E687" s="3">
        <v>8</v>
      </c>
      <c r="F687" s="3">
        <v>8</v>
      </c>
      <c r="G687" s="3">
        <v>4</v>
      </c>
      <c r="H687" s="3">
        <v>5</v>
      </c>
      <c r="I687" s="3">
        <v>8</v>
      </c>
      <c r="J687" s="3">
        <v>7</v>
      </c>
    </row>
    <row r="688" spans="1:10" ht="12" customHeight="1" x14ac:dyDescent="0.3">
      <c r="A688" s="17" t="s">
        <v>817</v>
      </c>
      <c r="B688" s="17" t="s">
        <v>699</v>
      </c>
      <c r="C688" s="17" t="s">
        <v>701</v>
      </c>
      <c r="D688" s="3">
        <v>6</v>
      </c>
      <c r="E688" s="3">
        <v>6</v>
      </c>
      <c r="F688" s="3">
        <v>4</v>
      </c>
      <c r="G688" s="3">
        <v>2</v>
      </c>
      <c r="H688" s="3">
        <v>2</v>
      </c>
      <c r="I688" s="3">
        <v>1</v>
      </c>
      <c r="J688" s="3">
        <v>4</v>
      </c>
    </row>
    <row r="689" spans="1:10" ht="12" customHeight="1" x14ac:dyDescent="0.3">
      <c r="A689" s="17" t="s">
        <v>817</v>
      </c>
      <c r="B689" s="17" t="s">
        <v>645</v>
      </c>
      <c r="C689" s="17" t="s">
        <v>771</v>
      </c>
      <c r="D689" s="3">
        <v>8</v>
      </c>
      <c r="E689" s="3">
        <v>8</v>
      </c>
      <c r="F689" s="3">
        <v>7</v>
      </c>
      <c r="G689" s="3">
        <v>8</v>
      </c>
      <c r="H689" s="3">
        <v>7</v>
      </c>
      <c r="I689" s="3">
        <v>7</v>
      </c>
      <c r="J689" s="3">
        <v>7</v>
      </c>
    </row>
    <row r="690" spans="1:10" ht="12" customHeight="1" x14ac:dyDescent="0.3">
      <c r="A690" s="17" t="s">
        <v>817</v>
      </c>
      <c r="B690" s="17" t="s">
        <v>645</v>
      </c>
      <c r="C690" s="17" t="s">
        <v>649</v>
      </c>
      <c r="D690" s="3">
        <v>13</v>
      </c>
      <c r="E690" s="3">
        <v>12</v>
      </c>
      <c r="F690" s="3">
        <v>11</v>
      </c>
      <c r="G690" s="3">
        <v>9</v>
      </c>
      <c r="H690" s="3">
        <v>9</v>
      </c>
      <c r="I690" s="3">
        <v>13</v>
      </c>
      <c r="J690" s="3">
        <v>10</v>
      </c>
    </row>
    <row r="691" spans="1:10" ht="12" customHeight="1" x14ac:dyDescent="0.3">
      <c r="A691" s="17" t="s">
        <v>817</v>
      </c>
      <c r="B691" s="17" t="s">
        <v>645</v>
      </c>
      <c r="C691" s="17" t="s">
        <v>770</v>
      </c>
      <c r="D691" s="3">
        <v>8</v>
      </c>
      <c r="E691" s="3">
        <v>7</v>
      </c>
      <c r="F691" s="3">
        <v>3</v>
      </c>
      <c r="G691" s="3">
        <v>4</v>
      </c>
      <c r="H691" s="3">
        <v>2</v>
      </c>
      <c r="I691" s="3">
        <v>6</v>
      </c>
      <c r="J691" s="3">
        <v>5</v>
      </c>
    </row>
    <row r="692" spans="1:10" ht="12" customHeight="1" x14ac:dyDescent="0.3">
      <c r="A692" s="17" t="s">
        <v>817</v>
      </c>
      <c r="B692" s="17" t="s">
        <v>645</v>
      </c>
      <c r="C692" s="17" t="s">
        <v>648</v>
      </c>
      <c r="D692" s="3">
        <v>4</v>
      </c>
      <c r="E692" s="3">
        <v>4</v>
      </c>
      <c r="F692" s="3">
        <v>3</v>
      </c>
      <c r="G692" s="3">
        <v>2</v>
      </c>
      <c r="H692" s="3">
        <v>2</v>
      </c>
      <c r="I692" s="3">
        <v>3</v>
      </c>
      <c r="J692" s="3">
        <v>2</v>
      </c>
    </row>
    <row r="693" spans="1:10" ht="12" customHeight="1" x14ac:dyDescent="0.3">
      <c r="A693" s="17" t="s">
        <v>817</v>
      </c>
      <c r="B693" s="17" t="s">
        <v>645</v>
      </c>
      <c r="C693" s="17" t="s">
        <v>647</v>
      </c>
      <c r="D693" s="3">
        <v>6</v>
      </c>
      <c r="E693" s="3">
        <v>5</v>
      </c>
      <c r="F693" s="3">
        <v>5</v>
      </c>
      <c r="G693" s="3">
        <v>4</v>
      </c>
      <c r="H693" s="3">
        <v>2</v>
      </c>
      <c r="I693" s="3">
        <v>4</v>
      </c>
      <c r="J693" s="3">
        <v>5</v>
      </c>
    </row>
    <row r="694" spans="1:10" ht="12" customHeight="1" x14ac:dyDescent="0.3">
      <c r="A694" s="17" t="s">
        <v>817</v>
      </c>
      <c r="B694" s="17" t="s">
        <v>645</v>
      </c>
      <c r="C694" s="17" t="s">
        <v>740</v>
      </c>
      <c r="D694" s="3">
        <v>5</v>
      </c>
      <c r="E694" s="3">
        <v>1</v>
      </c>
      <c r="F694" s="3">
        <v>1</v>
      </c>
      <c r="G694" s="3">
        <v>2</v>
      </c>
      <c r="H694" s="3">
        <v>1</v>
      </c>
      <c r="I694" s="3">
        <v>3</v>
      </c>
      <c r="J694" s="3">
        <v>1</v>
      </c>
    </row>
    <row r="695" spans="1:10" ht="12" customHeight="1" x14ac:dyDescent="0.3">
      <c r="A695" s="17" t="s">
        <v>817</v>
      </c>
      <c r="B695" s="17" t="s">
        <v>645</v>
      </c>
      <c r="C695" s="17" t="s">
        <v>653</v>
      </c>
      <c r="D695" s="3">
        <v>6</v>
      </c>
      <c r="E695" s="3">
        <v>6</v>
      </c>
      <c r="F695" s="3">
        <v>6</v>
      </c>
      <c r="G695" s="3">
        <v>5</v>
      </c>
      <c r="H695" s="3">
        <v>3</v>
      </c>
      <c r="I695" s="3">
        <v>6</v>
      </c>
      <c r="J695" s="3">
        <v>4</v>
      </c>
    </row>
    <row r="696" spans="1:10" ht="12" customHeight="1" x14ac:dyDescent="0.3">
      <c r="A696" s="17" t="s">
        <v>817</v>
      </c>
      <c r="B696" s="17" t="s">
        <v>645</v>
      </c>
      <c r="C696" s="17" t="s">
        <v>646</v>
      </c>
      <c r="D696" s="3">
        <v>10</v>
      </c>
      <c r="E696" s="3">
        <v>8</v>
      </c>
      <c r="F696" s="3">
        <v>9</v>
      </c>
      <c r="G696" s="3">
        <v>4</v>
      </c>
      <c r="H696" s="3">
        <v>6</v>
      </c>
      <c r="I696" s="3">
        <v>6</v>
      </c>
      <c r="J696" s="3">
        <v>6</v>
      </c>
    </row>
    <row r="697" spans="1:10" ht="12" customHeight="1" x14ac:dyDescent="0.3">
      <c r="A697" s="17" t="s">
        <v>817</v>
      </c>
      <c r="B697" s="17" t="s">
        <v>645</v>
      </c>
      <c r="C697" s="17" t="s">
        <v>654</v>
      </c>
      <c r="D697" s="3">
        <v>1</v>
      </c>
      <c r="E697" s="3">
        <v>1</v>
      </c>
      <c r="F697" s="3">
        <v>1</v>
      </c>
      <c r="G697" s="3">
        <v>0</v>
      </c>
      <c r="H697" s="3">
        <v>0</v>
      </c>
      <c r="I697" s="3">
        <v>1</v>
      </c>
      <c r="J697" s="3">
        <v>1</v>
      </c>
    </row>
    <row r="698" spans="1:10" ht="12" customHeight="1" x14ac:dyDescent="0.3">
      <c r="A698" s="17" t="s">
        <v>817</v>
      </c>
      <c r="B698" s="17" t="s">
        <v>645</v>
      </c>
      <c r="C698" s="17" t="s">
        <v>652</v>
      </c>
      <c r="D698" s="3"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</row>
    <row r="699" spans="1:10" ht="12" customHeight="1" x14ac:dyDescent="0.3">
      <c r="A699" s="17" t="s">
        <v>817</v>
      </c>
      <c r="B699" s="17" t="s">
        <v>645</v>
      </c>
      <c r="C699" s="17" t="s">
        <v>651</v>
      </c>
      <c r="D699" s="3">
        <v>3</v>
      </c>
      <c r="E699" s="3">
        <v>3</v>
      </c>
      <c r="F699" s="3">
        <v>3</v>
      </c>
      <c r="G699" s="3">
        <v>2</v>
      </c>
      <c r="H699" s="3">
        <v>3</v>
      </c>
      <c r="I699" s="3">
        <v>3</v>
      </c>
      <c r="J699" s="3">
        <v>3</v>
      </c>
    </row>
    <row r="700" spans="1:10" ht="12" customHeight="1" x14ac:dyDescent="0.3">
      <c r="A700" s="17" t="s">
        <v>817</v>
      </c>
      <c r="B700" s="17" t="s">
        <v>645</v>
      </c>
      <c r="C700" s="17" t="s">
        <v>650</v>
      </c>
      <c r="D700" s="3">
        <v>7</v>
      </c>
      <c r="E700" s="3">
        <v>6</v>
      </c>
      <c r="F700" s="3">
        <v>7</v>
      </c>
      <c r="G700" s="3">
        <v>4</v>
      </c>
      <c r="H700" s="3">
        <v>5</v>
      </c>
      <c r="I700" s="3">
        <v>7</v>
      </c>
      <c r="J700" s="3">
        <v>5</v>
      </c>
    </row>
    <row r="701" spans="1:10" ht="12" customHeight="1" x14ac:dyDescent="0.3">
      <c r="A701" s="17" t="s">
        <v>817</v>
      </c>
      <c r="B701" s="17" t="s">
        <v>636</v>
      </c>
      <c r="C701" s="17" t="s">
        <v>641</v>
      </c>
      <c r="D701" s="3">
        <v>5</v>
      </c>
      <c r="E701" s="3">
        <v>5</v>
      </c>
      <c r="F701" s="3">
        <v>3</v>
      </c>
      <c r="G701" s="3">
        <v>1</v>
      </c>
      <c r="H701" s="3">
        <v>5</v>
      </c>
      <c r="I701" s="3">
        <v>5</v>
      </c>
      <c r="J701" s="3">
        <v>5</v>
      </c>
    </row>
    <row r="702" spans="1:10" ht="12" customHeight="1" x14ac:dyDescent="0.3">
      <c r="A702" s="17" t="s">
        <v>817</v>
      </c>
      <c r="B702" s="17" t="s">
        <v>636</v>
      </c>
      <c r="C702" s="17" t="s">
        <v>640</v>
      </c>
      <c r="D702" s="3">
        <v>4</v>
      </c>
      <c r="E702" s="3">
        <v>4</v>
      </c>
      <c r="F702" s="3">
        <v>4</v>
      </c>
      <c r="G702" s="3">
        <v>2</v>
      </c>
      <c r="H702" s="3">
        <v>4</v>
      </c>
      <c r="I702" s="3">
        <v>4</v>
      </c>
      <c r="J702" s="3">
        <v>4</v>
      </c>
    </row>
    <row r="703" spans="1:10" ht="12" customHeight="1" x14ac:dyDescent="0.3">
      <c r="A703" s="17" t="s">
        <v>817</v>
      </c>
      <c r="B703" s="17" t="s">
        <v>636</v>
      </c>
      <c r="C703" s="17" t="s">
        <v>637</v>
      </c>
      <c r="D703" s="3">
        <v>11</v>
      </c>
      <c r="E703" s="3">
        <v>9</v>
      </c>
      <c r="F703" s="3">
        <v>6</v>
      </c>
      <c r="G703" s="3">
        <v>3</v>
      </c>
      <c r="H703" s="3">
        <v>5</v>
      </c>
      <c r="I703" s="3">
        <v>8</v>
      </c>
      <c r="J703" s="3">
        <v>5</v>
      </c>
    </row>
    <row r="704" spans="1:10" ht="12" customHeight="1" x14ac:dyDescent="0.3">
      <c r="A704" s="17" t="s">
        <v>817</v>
      </c>
      <c r="B704" s="17" t="s">
        <v>636</v>
      </c>
      <c r="C704" s="17" t="s">
        <v>643</v>
      </c>
      <c r="D704" s="3">
        <v>2</v>
      </c>
      <c r="E704" s="3">
        <v>2</v>
      </c>
      <c r="F704" s="3">
        <v>1</v>
      </c>
      <c r="G704" s="3">
        <v>2</v>
      </c>
      <c r="H704" s="3">
        <v>0</v>
      </c>
      <c r="I704" s="3">
        <v>2</v>
      </c>
      <c r="J704" s="3">
        <v>1</v>
      </c>
    </row>
    <row r="705" spans="1:10" ht="12" customHeight="1" x14ac:dyDescent="0.3">
      <c r="A705" s="17" t="s">
        <v>817</v>
      </c>
      <c r="B705" s="17" t="s">
        <v>636</v>
      </c>
      <c r="C705" s="17" t="s">
        <v>638</v>
      </c>
      <c r="D705" s="3">
        <v>5</v>
      </c>
      <c r="E705" s="3">
        <v>4</v>
      </c>
      <c r="F705" s="3">
        <v>4</v>
      </c>
      <c r="G705" s="3">
        <v>3</v>
      </c>
      <c r="H705" s="3">
        <v>3</v>
      </c>
      <c r="I705" s="3">
        <v>5</v>
      </c>
      <c r="J705" s="3">
        <v>3</v>
      </c>
    </row>
    <row r="706" spans="1:10" ht="12" customHeight="1" x14ac:dyDescent="0.3">
      <c r="A706" s="17" t="s">
        <v>817</v>
      </c>
      <c r="B706" s="17" t="s">
        <v>636</v>
      </c>
      <c r="C706" s="17" t="s">
        <v>644</v>
      </c>
      <c r="D706" s="3">
        <v>2</v>
      </c>
      <c r="E706" s="3">
        <v>1</v>
      </c>
      <c r="F706" s="3">
        <v>1</v>
      </c>
      <c r="G706" s="3">
        <v>0</v>
      </c>
      <c r="H706" s="3">
        <v>1</v>
      </c>
      <c r="I706" s="3">
        <v>2</v>
      </c>
      <c r="J706" s="3">
        <v>2</v>
      </c>
    </row>
    <row r="707" spans="1:10" ht="12" customHeight="1" x14ac:dyDescent="0.3">
      <c r="A707" s="17" t="s">
        <v>817</v>
      </c>
      <c r="B707" s="17" t="s">
        <v>636</v>
      </c>
      <c r="C707" s="17" t="s">
        <v>635</v>
      </c>
      <c r="D707" s="3">
        <v>6</v>
      </c>
      <c r="E707" s="3">
        <v>5</v>
      </c>
      <c r="F707" s="3">
        <v>4</v>
      </c>
      <c r="G707" s="3">
        <v>1</v>
      </c>
      <c r="H707" s="3">
        <v>2</v>
      </c>
      <c r="I707" s="3">
        <v>3</v>
      </c>
      <c r="J707" s="3">
        <v>3</v>
      </c>
    </row>
    <row r="708" spans="1:10" ht="12" customHeight="1" x14ac:dyDescent="0.3">
      <c r="A708" s="17" t="s">
        <v>817</v>
      </c>
      <c r="B708" s="17" t="s">
        <v>636</v>
      </c>
      <c r="C708" s="17" t="s">
        <v>639</v>
      </c>
      <c r="D708" s="3">
        <v>4</v>
      </c>
      <c r="E708" s="3">
        <v>4</v>
      </c>
      <c r="F708" s="3">
        <v>3</v>
      </c>
      <c r="G708" s="3">
        <v>1</v>
      </c>
      <c r="H708" s="3">
        <v>3</v>
      </c>
      <c r="I708" s="3">
        <v>4</v>
      </c>
      <c r="J708" s="3">
        <v>3</v>
      </c>
    </row>
    <row r="709" spans="1:10" ht="12" customHeight="1" x14ac:dyDescent="0.3">
      <c r="A709" s="17" t="s">
        <v>817</v>
      </c>
      <c r="B709" s="17" t="s">
        <v>636</v>
      </c>
      <c r="C709" s="17" t="s">
        <v>642</v>
      </c>
      <c r="D709" s="3">
        <v>5</v>
      </c>
      <c r="E709" s="3">
        <v>5</v>
      </c>
      <c r="F709" s="3">
        <v>5</v>
      </c>
      <c r="G709" s="3">
        <v>3</v>
      </c>
      <c r="H709" s="3">
        <v>5</v>
      </c>
      <c r="I709" s="3">
        <v>5</v>
      </c>
      <c r="J709" s="3">
        <v>4</v>
      </c>
    </row>
    <row r="710" spans="1:10" ht="12" customHeight="1" x14ac:dyDescent="0.3">
      <c r="A710" s="17" t="s">
        <v>817</v>
      </c>
      <c r="B710" s="17" t="s">
        <v>693</v>
      </c>
      <c r="C710" s="17" t="s">
        <v>694</v>
      </c>
      <c r="D710" s="3">
        <v>7</v>
      </c>
      <c r="E710" s="3">
        <v>7</v>
      </c>
      <c r="F710" s="3">
        <v>5</v>
      </c>
      <c r="G710" s="3">
        <v>2</v>
      </c>
      <c r="H710" s="3">
        <v>6</v>
      </c>
      <c r="I710" s="3">
        <v>7</v>
      </c>
      <c r="J710" s="3">
        <v>7</v>
      </c>
    </row>
    <row r="711" spans="1:10" ht="12" customHeight="1" x14ac:dyDescent="0.3">
      <c r="A711" s="17" t="s">
        <v>817</v>
      </c>
      <c r="B711" s="17" t="s">
        <v>693</v>
      </c>
      <c r="C711" s="17" t="s">
        <v>692</v>
      </c>
      <c r="D711" s="3">
        <v>5</v>
      </c>
      <c r="E711" s="3">
        <v>5</v>
      </c>
      <c r="F711" s="3">
        <v>2</v>
      </c>
      <c r="G711" s="3">
        <v>2</v>
      </c>
      <c r="H711" s="3">
        <v>4</v>
      </c>
      <c r="I711" s="3">
        <v>5</v>
      </c>
      <c r="J711" s="3">
        <v>3</v>
      </c>
    </row>
    <row r="712" spans="1:10" ht="12" customHeight="1" x14ac:dyDescent="0.3">
      <c r="A712" s="17" t="s">
        <v>817</v>
      </c>
      <c r="B712" s="17" t="s">
        <v>693</v>
      </c>
      <c r="C712" s="17" t="s">
        <v>695</v>
      </c>
      <c r="D712" s="3">
        <v>5</v>
      </c>
      <c r="E712" s="3">
        <v>4</v>
      </c>
      <c r="F712" s="3">
        <v>4</v>
      </c>
      <c r="G712" s="3">
        <v>4</v>
      </c>
      <c r="H712" s="3">
        <v>3</v>
      </c>
      <c r="I712" s="3">
        <v>4</v>
      </c>
      <c r="J712" s="3">
        <v>3</v>
      </c>
    </row>
    <row r="713" spans="1:10" ht="12" customHeight="1" x14ac:dyDescent="0.3">
      <c r="A713" s="17" t="s">
        <v>817</v>
      </c>
      <c r="B713" s="17" t="s">
        <v>693</v>
      </c>
      <c r="C713" s="17" t="s">
        <v>696</v>
      </c>
      <c r="D713" s="3">
        <v>8</v>
      </c>
      <c r="E713" s="3">
        <v>7</v>
      </c>
      <c r="F713" s="3">
        <v>8</v>
      </c>
      <c r="G713" s="3">
        <v>4</v>
      </c>
      <c r="H713" s="3">
        <v>4</v>
      </c>
      <c r="I713" s="3">
        <v>7</v>
      </c>
      <c r="J713" s="3">
        <v>6</v>
      </c>
    </row>
    <row r="714" spans="1:10" ht="12" customHeight="1" x14ac:dyDescent="0.3">
      <c r="A714" s="17" t="s">
        <v>817</v>
      </c>
      <c r="B714" s="17" t="s">
        <v>693</v>
      </c>
      <c r="C714" s="17" t="s">
        <v>808</v>
      </c>
      <c r="D714" s="3">
        <v>6</v>
      </c>
      <c r="E714" s="3">
        <v>6</v>
      </c>
      <c r="F714" s="3">
        <v>6</v>
      </c>
      <c r="G714" s="3">
        <v>4</v>
      </c>
      <c r="H714" s="3">
        <v>6</v>
      </c>
      <c r="I714" s="3">
        <v>6</v>
      </c>
      <c r="J714" s="3">
        <v>6</v>
      </c>
    </row>
    <row r="715" spans="1:10" ht="12" customHeight="1" x14ac:dyDescent="0.3">
      <c r="A715" s="17" t="s">
        <v>817</v>
      </c>
      <c r="B715" s="17" t="s">
        <v>693</v>
      </c>
      <c r="C715" s="17" t="s">
        <v>697</v>
      </c>
      <c r="D715" s="3">
        <v>8</v>
      </c>
      <c r="E715" s="3">
        <v>8</v>
      </c>
      <c r="F715" s="3">
        <v>8</v>
      </c>
      <c r="G715" s="3">
        <v>7</v>
      </c>
      <c r="H715" s="3">
        <v>8</v>
      </c>
      <c r="I715" s="3">
        <v>8</v>
      </c>
      <c r="J715" s="3">
        <v>7</v>
      </c>
    </row>
    <row r="716" spans="1:10" ht="12" customHeight="1" x14ac:dyDescent="0.3">
      <c r="A716" s="17" t="s">
        <v>817</v>
      </c>
      <c r="B716" s="17" t="s">
        <v>693</v>
      </c>
      <c r="C716" s="17" t="s">
        <v>809</v>
      </c>
      <c r="D716" s="3">
        <v>12</v>
      </c>
      <c r="E716" s="3">
        <v>12</v>
      </c>
      <c r="F716" s="3">
        <v>11</v>
      </c>
      <c r="G716" s="3">
        <v>8</v>
      </c>
      <c r="H716" s="3">
        <v>8</v>
      </c>
      <c r="I716" s="3">
        <v>12</v>
      </c>
      <c r="J716" s="3">
        <v>9</v>
      </c>
    </row>
    <row r="717" spans="1:10" ht="12" customHeight="1" x14ac:dyDescent="0.3">
      <c r="A717" s="17" t="s">
        <v>817</v>
      </c>
      <c r="B717" s="17" t="s">
        <v>709</v>
      </c>
      <c r="C717" s="17" t="s">
        <v>713</v>
      </c>
      <c r="D717" s="3">
        <v>4</v>
      </c>
      <c r="E717" s="3">
        <v>4</v>
      </c>
      <c r="F717" s="3">
        <v>3</v>
      </c>
      <c r="G717" s="3">
        <v>3</v>
      </c>
      <c r="H717" s="3">
        <v>4</v>
      </c>
      <c r="I717" s="3">
        <v>4</v>
      </c>
      <c r="J717" s="3">
        <v>4</v>
      </c>
    </row>
    <row r="718" spans="1:10" ht="12" customHeight="1" x14ac:dyDescent="0.3">
      <c r="A718" s="17" t="s">
        <v>817</v>
      </c>
      <c r="B718" s="17" t="s">
        <v>709</v>
      </c>
      <c r="C718" s="17" t="s">
        <v>744</v>
      </c>
      <c r="D718" s="3">
        <v>4</v>
      </c>
      <c r="E718" s="3">
        <v>4</v>
      </c>
      <c r="F718" s="3">
        <v>4</v>
      </c>
      <c r="G718" s="3">
        <v>2</v>
      </c>
      <c r="H718" s="3">
        <v>2</v>
      </c>
      <c r="I718" s="3">
        <v>3</v>
      </c>
      <c r="J718" s="3">
        <v>3</v>
      </c>
    </row>
    <row r="719" spans="1:10" ht="12" customHeight="1" x14ac:dyDescent="0.3">
      <c r="A719" s="17" t="s">
        <v>817</v>
      </c>
      <c r="B719" s="17" t="s">
        <v>709</v>
      </c>
      <c r="C719" s="17" t="s">
        <v>711</v>
      </c>
      <c r="D719" s="3">
        <v>2</v>
      </c>
      <c r="E719" s="3">
        <v>2</v>
      </c>
      <c r="F719" s="3">
        <v>2</v>
      </c>
      <c r="G719" s="3">
        <v>2</v>
      </c>
      <c r="H719" s="3">
        <v>2</v>
      </c>
      <c r="I719" s="3">
        <v>2</v>
      </c>
      <c r="J719" s="3">
        <v>2</v>
      </c>
    </row>
    <row r="720" spans="1:10" ht="12" customHeight="1" x14ac:dyDescent="0.3">
      <c r="A720" s="17" t="s">
        <v>817</v>
      </c>
      <c r="B720" s="17" t="s">
        <v>709</v>
      </c>
      <c r="C720" s="17" t="s">
        <v>715</v>
      </c>
      <c r="D720" s="3">
        <v>3</v>
      </c>
      <c r="E720" s="3">
        <v>3</v>
      </c>
      <c r="F720" s="3">
        <v>1</v>
      </c>
      <c r="G720" s="3">
        <v>1</v>
      </c>
      <c r="H720" s="3">
        <v>2</v>
      </c>
      <c r="I720" s="3">
        <v>2</v>
      </c>
      <c r="J720" s="3">
        <v>2</v>
      </c>
    </row>
    <row r="721" spans="1:10" ht="12" customHeight="1" x14ac:dyDescent="0.3">
      <c r="A721" s="17" t="s">
        <v>817</v>
      </c>
      <c r="B721" s="17" t="s">
        <v>709</v>
      </c>
      <c r="C721" s="17" t="s">
        <v>687</v>
      </c>
      <c r="D721" s="3">
        <v>4</v>
      </c>
      <c r="E721" s="3">
        <v>4</v>
      </c>
      <c r="F721" s="3">
        <v>2</v>
      </c>
      <c r="G721" s="3">
        <v>2</v>
      </c>
      <c r="H721" s="3">
        <v>2</v>
      </c>
      <c r="I721" s="3">
        <v>4</v>
      </c>
      <c r="J721" s="3">
        <v>4</v>
      </c>
    </row>
    <row r="722" spans="1:10" ht="12" customHeight="1" x14ac:dyDescent="0.3">
      <c r="A722" s="17" t="s">
        <v>817</v>
      </c>
      <c r="B722" s="17" t="s">
        <v>709</v>
      </c>
      <c r="C722" s="17" t="s">
        <v>708</v>
      </c>
      <c r="D722" s="3">
        <v>3</v>
      </c>
      <c r="E722" s="3">
        <v>3</v>
      </c>
      <c r="F722" s="3">
        <v>2</v>
      </c>
      <c r="G722" s="3">
        <v>2</v>
      </c>
      <c r="H722" s="3">
        <v>1</v>
      </c>
      <c r="I722" s="3">
        <v>3</v>
      </c>
      <c r="J722" s="3">
        <v>2</v>
      </c>
    </row>
    <row r="723" spans="1:10" ht="12" customHeight="1" x14ac:dyDescent="0.3">
      <c r="A723" s="17" t="s">
        <v>817</v>
      </c>
      <c r="B723" s="17" t="s">
        <v>709</v>
      </c>
      <c r="C723" s="17" t="s">
        <v>714</v>
      </c>
      <c r="D723" s="3">
        <v>4</v>
      </c>
      <c r="E723" s="3">
        <v>4</v>
      </c>
      <c r="F723" s="3">
        <v>4</v>
      </c>
      <c r="G723" s="3">
        <v>4</v>
      </c>
      <c r="H723" s="3">
        <v>2</v>
      </c>
      <c r="I723" s="3">
        <v>4</v>
      </c>
      <c r="J723" s="3">
        <v>4</v>
      </c>
    </row>
    <row r="724" spans="1:10" ht="12" customHeight="1" x14ac:dyDescent="0.3">
      <c r="A724" s="17" t="s">
        <v>817</v>
      </c>
      <c r="B724" s="17" t="s">
        <v>709</v>
      </c>
      <c r="C724" s="17" t="s">
        <v>712</v>
      </c>
      <c r="D724" s="3">
        <v>8</v>
      </c>
      <c r="E724" s="3">
        <v>8</v>
      </c>
      <c r="F724" s="3">
        <v>7</v>
      </c>
      <c r="G724" s="3">
        <v>6</v>
      </c>
      <c r="H724" s="3">
        <v>7</v>
      </c>
      <c r="I724" s="3">
        <v>8</v>
      </c>
      <c r="J724" s="3">
        <v>8</v>
      </c>
    </row>
    <row r="725" spans="1:10" ht="12" customHeight="1" x14ac:dyDescent="0.3">
      <c r="A725" s="17" t="s">
        <v>817</v>
      </c>
      <c r="B725" s="17" t="s">
        <v>709</v>
      </c>
      <c r="C725" s="17" t="s">
        <v>710</v>
      </c>
      <c r="D725" s="3">
        <v>9</v>
      </c>
      <c r="E725" s="3">
        <v>9</v>
      </c>
      <c r="F725" s="3">
        <v>8</v>
      </c>
      <c r="G725" s="3">
        <v>4</v>
      </c>
      <c r="H725" s="3">
        <v>4</v>
      </c>
      <c r="I725" s="3">
        <v>9</v>
      </c>
      <c r="J725" s="3">
        <v>7</v>
      </c>
    </row>
    <row r="726" spans="1:10" ht="12" customHeight="1" x14ac:dyDescent="0.3">
      <c r="A726" s="17" t="s">
        <v>817</v>
      </c>
      <c r="B726" s="17" t="s">
        <v>665</v>
      </c>
      <c r="C726" s="17" t="s">
        <v>741</v>
      </c>
      <c r="D726" s="3">
        <v>5</v>
      </c>
      <c r="E726" s="3">
        <v>5</v>
      </c>
      <c r="F726" s="3">
        <v>3</v>
      </c>
      <c r="G726" s="3">
        <v>3</v>
      </c>
      <c r="H726" s="3">
        <v>2</v>
      </c>
      <c r="I726" s="3">
        <v>5</v>
      </c>
      <c r="J726" s="3">
        <v>5</v>
      </c>
    </row>
    <row r="727" spans="1:10" ht="12" customHeight="1" x14ac:dyDescent="0.3">
      <c r="A727" s="17" t="s">
        <v>817</v>
      </c>
      <c r="B727" s="17" t="s">
        <v>665</v>
      </c>
      <c r="C727" s="17" t="s">
        <v>667</v>
      </c>
      <c r="D727" s="3">
        <v>13</v>
      </c>
      <c r="E727" s="3">
        <v>13</v>
      </c>
      <c r="F727" s="3">
        <v>11</v>
      </c>
      <c r="G727" s="3">
        <v>4</v>
      </c>
      <c r="H727" s="3">
        <v>10</v>
      </c>
      <c r="I727" s="3">
        <v>13</v>
      </c>
      <c r="J727" s="3">
        <v>8</v>
      </c>
    </row>
    <row r="728" spans="1:10" ht="12" customHeight="1" x14ac:dyDescent="0.3">
      <c r="A728" s="17" t="s">
        <v>817</v>
      </c>
      <c r="B728" s="17" t="s">
        <v>665</v>
      </c>
      <c r="C728" s="17" t="s">
        <v>832</v>
      </c>
      <c r="D728" s="3">
        <v>3</v>
      </c>
      <c r="E728" s="3">
        <v>3</v>
      </c>
      <c r="F728" s="3">
        <v>3</v>
      </c>
      <c r="G728" s="3">
        <v>1</v>
      </c>
      <c r="H728" s="3">
        <v>2</v>
      </c>
      <c r="I728" s="3">
        <v>2</v>
      </c>
      <c r="J728" s="3">
        <v>2</v>
      </c>
    </row>
    <row r="729" spans="1:10" ht="12" customHeight="1" x14ac:dyDescent="0.3">
      <c r="A729" s="17" t="s">
        <v>817</v>
      </c>
      <c r="B729" s="17" t="s">
        <v>665</v>
      </c>
      <c r="C729" s="17" t="s">
        <v>810</v>
      </c>
      <c r="D729" s="3">
        <v>4</v>
      </c>
      <c r="E729" s="3">
        <v>4</v>
      </c>
      <c r="F729" s="3">
        <v>3</v>
      </c>
      <c r="G729" s="3">
        <v>3</v>
      </c>
      <c r="H729" s="3">
        <v>3</v>
      </c>
      <c r="I729" s="3">
        <v>3</v>
      </c>
      <c r="J729" s="3">
        <v>3</v>
      </c>
    </row>
    <row r="730" spans="1:10" ht="12" customHeight="1" x14ac:dyDescent="0.3">
      <c r="A730" s="17" t="s">
        <v>817</v>
      </c>
      <c r="B730" s="17" t="s">
        <v>665</v>
      </c>
      <c r="C730" s="17" t="s">
        <v>670</v>
      </c>
      <c r="D730" s="3">
        <v>12</v>
      </c>
      <c r="E730" s="3">
        <v>12</v>
      </c>
      <c r="F730" s="3">
        <v>7</v>
      </c>
      <c r="G730" s="3">
        <v>2</v>
      </c>
      <c r="H730" s="3">
        <v>5</v>
      </c>
      <c r="I730" s="3">
        <v>11</v>
      </c>
      <c r="J730" s="3">
        <v>8</v>
      </c>
    </row>
    <row r="731" spans="1:10" ht="12" customHeight="1" x14ac:dyDescent="0.3">
      <c r="A731" s="17" t="s">
        <v>817</v>
      </c>
      <c r="B731" s="17" t="s">
        <v>665</v>
      </c>
      <c r="C731" s="17" t="s">
        <v>668</v>
      </c>
      <c r="D731" s="3">
        <v>6</v>
      </c>
      <c r="E731" s="3">
        <v>6</v>
      </c>
      <c r="F731" s="3">
        <v>2</v>
      </c>
      <c r="G731" s="3">
        <v>2</v>
      </c>
      <c r="H731" s="3">
        <v>1</v>
      </c>
      <c r="I731" s="3">
        <v>5</v>
      </c>
      <c r="J731" s="3">
        <v>2</v>
      </c>
    </row>
    <row r="732" spans="1:10" ht="12" customHeight="1" x14ac:dyDescent="0.3">
      <c r="A732" s="17" t="s">
        <v>817</v>
      </c>
      <c r="B732" s="17" t="s">
        <v>665</v>
      </c>
      <c r="C732" s="17" t="s">
        <v>671</v>
      </c>
      <c r="D732" s="3">
        <v>7</v>
      </c>
      <c r="E732" s="3">
        <v>6</v>
      </c>
      <c r="F732" s="3">
        <v>5</v>
      </c>
      <c r="G732" s="3">
        <v>4</v>
      </c>
      <c r="H732" s="3">
        <v>5</v>
      </c>
      <c r="I732" s="3">
        <v>6</v>
      </c>
      <c r="J732" s="3">
        <v>4</v>
      </c>
    </row>
    <row r="733" spans="1:10" ht="12" customHeight="1" x14ac:dyDescent="0.3">
      <c r="A733" s="17" t="s">
        <v>817</v>
      </c>
      <c r="B733" s="17" t="s">
        <v>665</v>
      </c>
      <c r="C733" s="17" t="s">
        <v>669</v>
      </c>
      <c r="D733" s="3">
        <v>5</v>
      </c>
      <c r="E733" s="3">
        <v>4</v>
      </c>
      <c r="F733" s="3">
        <v>5</v>
      </c>
      <c r="G733" s="3">
        <v>3</v>
      </c>
      <c r="H733" s="3">
        <v>4</v>
      </c>
      <c r="I733" s="3">
        <v>5</v>
      </c>
      <c r="J733" s="3">
        <v>5</v>
      </c>
    </row>
    <row r="734" spans="1:10" ht="12" customHeight="1" x14ac:dyDescent="0.3">
      <c r="A734" s="17" t="s">
        <v>817</v>
      </c>
      <c r="B734" s="17" t="s">
        <v>665</v>
      </c>
      <c r="C734" s="17" t="s">
        <v>666</v>
      </c>
      <c r="D734" s="3">
        <v>5</v>
      </c>
      <c r="E734" s="3">
        <v>4</v>
      </c>
      <c r="F734" s="3">
        <v>3</v>
      </c>
      <c r="G734" s="3">
        <v>2</v>
      </c>
      <c r="H734" s="3">
        <v>2</v>
      </c>
      <c r="I734" s="3">
        <v>3</v>
      </c>
      <c r="J734" s="3">
        <v>4</v>
      </c>
    </row>
    <row r="735" spans="1:10" ht="12" customHeight="1" x14ac:dyDescent="0.3">
      <c r="A735" s="17" t="s">
        <v>817</v>
      </c>
      <c r="B735" s="17" t="s">
        <v>673</v>
      </c>
      <c r="C735" s="17" t="s">
        <v>677</v>
      </c>
      <c r="D735" s="3">
        <v>3</v>
      </c>
      <c r="E735" s="3">
        <v>3</v>
      </c>
      <c r="F735" s="3">
        <v>3</v>
      </c>
      <c r="G735" s="3">
        <v>0</v>
      </c>
      <c r="H735" s="3">
        <v>2</v>
      </c>
      <c r="I735" s="3">
        <v>3</v>
      </c>
      <c r="J735" s="3">
        <v>3</v>
      </c>
    </row>
    <row r="736" spans="1:10" ht="12" customHeight="1" x14ac:dyDescent="0.3">
      <c r="A736" s="17" t="s">
        <v>817</v>
      </c>
      <c r="B736" s="17" t="s">
        <v>673</v>
      </c>
      <c r="C736" s="17" t="s">
        <v>676</v>
      </c>
      <c r="D736" s="3">
        <v>8</v>
      </c>
      <c r="E736" s="3">
        <v>8</v>
      </c>
      <c r="F736" s="3">
        <v>5</v>
      </c>
      <c r="G736" s="3">
        <v>6</v>
      </c>
      <c r="H736" s="3">
        <v>7</v>
      </c>
      <c r="I736" s="3">
        <v>8</v>
      </c>
      <c r="J736" s="3">
        <v>7</v>
      </c>
    </row>
    <row r="737" spans="1:10" ht="12" customHeight="1" x14ac:dyDescent="0.3">
      <c r="A737" s="17" t="s">
        <v>817</v>
      </c>
      <c r="B737" s="17" t="s">
        <v>673</v>
      </c>
      <c r="C737" s="17" t="s">
        <v>682</v>
      </c>
      <c r="D737" s="3">
        <v>14</v>
      </c>
      <c r="E737" s="3">
        <v>13</v>
      </c>
      <c r="F737" s="3">
        <v>9</v>
      </c>
      <c r="G737" s="3">
        <v>10</v>
      </c>
      <c r="H737" s="3">
        <v>9</v>
      </c>
      <c r="I737" s="3">
        <v>13</v>
      </c>
      <c r="J737" s="3">
        <v>11</v>
      </c>
    </row>
    <row r="738" spans="1:10" ht="12" customHeight="1" x14ac:dyDescent="0.3">
      <c r="A738" s="17" t="s">
        <v>817</v>
      </c>
      <c r="B738" s="17" t="s">
        <v>673</v>
      </c>
      <c r="C738" s="17" t="s">
        <v>675</v>
      </c>
      <c r="D738" s="3">
        <v>18</v>
      </c>
      <c r="E738" s="3">
        <v>17</v>
      </c>
      <c r="F738" s="3">
        <v>12</v>
      </c>
      <c r="G738" s="3">
        <v>6</v>
      </c>
      <c r="H738" s="3">
        <v>12</v>
      </c>
      <c r="I738" s="3">
        <v>16</v>
      </c>
      <c r="J738" s="3">
        <v>13</v>
      </c>
    </row>
    <row r="739" spans="1:10" ht="12" customHeight="1" x14ac:dyDescent="0.3">
      <c r="A739" s="17" t="s">
        <v>817</v>
      </c>
      <c r="B739" s="17" t="s">
        <v>673</v>
      </c>
      <c r="C739" s="17" t="s">
        <v>680</v>
      </c>
      <c r="D739" s="3">
        <v>13</v>
      </c>
      <c r="E739" s="3">
        <v>11</v>
      </c>
      <c r="F739" s="3">
        <v>6</v>
      </c>
      <c r="G739" s="3">
        <v>7</v>
      </c>
      <c r="H739" s="3">
        <v>8</v>
      </c>
      <c r="I739" s="3">
        <v>10</v>
      </c>
      <c r="J739" s="3">
        <v>8</v>
      </c>
    </row>
    <row r="740" spans="1:10" ht="12" customHeight="1" x14ac:dyDescent="0.3">
      <c r="A740" s="17" t="s">
        <v>817</v>
      </c>
      <c r="B740" s="17" t="s">
        <v>673</v>
      </c>
      <c r="C740" s="17" t="s">
        <v>679</v>
      </c>
      <c r="D740" s="3">
        <v>20</v>
      </c>
      <c r="E740" s="3">
        <v>20</v>
      </c>
      <c r="F740" s="3">
        <v>14</v>
      </c>
      <c r="G740" s="3">
        <v>12</v>
      </c>
      <c r="H740" s="3">
        <v>15</v>
      </c>
      <c r="I740" s="3">
        <v>20</v>
      </c>
      <c r="J740" s="3">
        <v>16</v>
      </c>
    </row>
    <row r="741" spans="1:10" ht="12" customHeight="1" x14ac:dyDescent="0.3">
      <c r="A741" s="17" t="s">
        <v>817</v>
      </c>
      <c r="B741" s="17" t="s">
        <v>673</v>
      </c>
      <c r="C741" s="17" t="s">
        <v>308</v>
      </c>
      <c r="D741" s="3">
        <v>12</v>
      </c>
      <c r="E741" s="3">
        <v>10</v>
      </c>
      <c r="F741" s="3">
        <v>8</v>
      </c>
      <c r="G741" s="3">
        <v>9</v>
      </c>
      <c r="H741" s="3">
        <v>7</v>
      </c>
      <c r="I741" s="3">
        <v>11</v>
      </c>
      <c r="J741" s="3">
        <v>7</v>
      </c>
    </row>
    <row r="742" spans="1:10" ht="12" customHeight="1" x14ac:dyDescent="0.3">
      <c r="A742" s="17" t="s">
        <v>817</v>
      </c>
      <c r="B742" s="17" t="s">
        <v>673</v>
      </c>
      <c r="C742" s="17" t="s">
        <v>545</v>
      </c>
      <c r="D742" s="3">
        <v>8</v>
      </c>
      <c r="E742" s="3">
        <v>7</v>
      </c>
      <c r="F742" s="3">
        <v>5</v>
      </c>
      <c r="G742" s="3">
        <v>2</v>
      </c>
      <c r="H742" s="3">
        <v>3</v>
      </c>
      <c r="I742" s="3">
        <v>7</v>
      </c>
      <c r="J742" s="3">
        <v>5</v>
      </c>
    </row>
    <row r="743" spans="1:10" ht="12" customHeight="1" x14ac:dyDescent="0.3">
      <c r="A743" s="17" t="s">
        <v>817</v>
      </c>
      <c r="B743" s="17" t="s">
        <v>673</v>
      </c>
      <c r="C743" s="17" t="s">
        <v>678</v>
      </c>
      <c r="D743" s="3">
        <v>6</v>
      </c>
      <c r="E743" s="3">
        <v>6</v>
      </c>
      <c r="F743" s="3">
        <v>4</v>
      </c>
      <c r="G743" s="3">
        <v>3</v>
      </c>
      <c r="H743" s="3">
        <v>1</v>
      </c>
      <c r="I743" s="3">
        <v>6</v>
      </c>
      <c r="J743" s="3">
        <v>5</v>
      </c>
    </row>
    <row r="744" spans="1:10" ht="12" customHeight="1" x14ac:dyDescent="0.3">
      <c r="A744" s="17" t="s">
        <v>817</v>
      </c>
      <c r="B744" s="17" t="s">
        <v>673</v>
      </c>
      <c r="C744" s="17" t="s">
        <v>674</v>
      </c>
      <c r="D744" s="3">
        <v>10</v>
      </c>
      <c r="E744" s="3">
        <v>9</v>
      </c>
      <c r="F744" s="3">
        <v>4</v>
      </c>
      <c r="G744" s="3">
        <v>1</v>
      </c>
      <c r="H744" s="3">
        <v>6</v>
      </c>
      <c r="I744" s="3">
        <v>9</v>
      </c>
      <c r="J744" s="3">
        <v>7</v>
      </c>
    </row>
    <row r="745" spans="1:10" ht="12" customHeight="1" x14ac:dyDescent="0.3">
      <c r="A745" s="17" t="s">
        <v>817</v>
      </c>
      <c r="B745" s="17" t="s">
        <v>673</v>
      </c>
      <c r="C745" s="17" t="s">
        <v>672</v>
      </c>
      <c r="D745" s="3">
        <v>5</v>
      </c>
      <c r="E745" s="3">
        <v>5</v>
      </c>
      <c r="F745" s="3">
        <v>4</v>
      </c>
      <c r="G745" s="3">
        <v>2</v>
      </c>
      <c r="H745" s="3">
        <v>3</v>
      </c>
      <c r="I745" s="3">
        <v>5</v>
      </c>
      <c r="J745" s="3">
        <v>5</v>
      </c>
    </row>
    <row r="746" spans="1:10" ht="12" customHeight="1" x14ac:dyDescent="0.3">
      <c r="A746" s="17" t="s">
        <v>817</v>
      </c>
      <c r="B746" s="17" t="s">
        <v>673</v>
      </c>
      <c r="C746" s="17" t="s">
        <v>683</v>
      </c>
      <c r="D746" s="3">
        <v>13</v>
      </c>
      <c r="E746" s="3">
        <v>9</v>
      </c>
      <c r="F746" s="3">
        <v>5</v>
      </c>
      <c r="G746" s="3">
        <v>3</v>
      </c>
      <c r="H746" s="3">
        <v>3</v>
      </c>
      <c r="I746" s="3">
        <v>5</v>
      </c>
      <c r="J746" s="3">
        <v>3</v>
      </c>
    </row>
    <row r="747" spans="1:10" ht="12" customHeight="1" x14ac:dyDescent="0.3">
      <c r="A747" s="17" t="s">
        <v>817</v>
      </c>
      <c r="B747" s="17" t="s">
        <v>673</v>
      </c>
      <c r="C747" s="17" t="s">
        <v>681</v>
      </c>
      <c r="D747" s="3">
        <v>8</v>
      </c>
      <c r="E747" s="3">
        <v>6</v>
      </c>
      <c r="F747" s="3">
        <v>6</v>
      </c>
      <c r="G747" s="3">
        <v>3</v>
      </c>
      <c r="H747" s="3">
        <v>5</v>
      </c>
      <c r="I747" s="3">
        <v>6</v>
      </c>
      <c r="J747" s="3">
        <v>6</v>
      </c>
    </row>
    <row r="748" spans="1:10" ht="12" customHeight="1" x14ac:dyDescent="0.3">
      <c r="A748" s="17" t="s">
        <v>817</v>
      </c>
      <c r="B748" s="17" t="s">
        <v>152</v>
      </c>
      <c r="C748" s="17" t="s">
        <v>688</v>
      </c>
      <c r="D748" s="3">
        <v>9</v>
      </c>
      <c r="E748" s="3">
        <v>9</v>
      </c>
      <c r="F748" s="3">
        <v>9</v>
      </c>
      <c r="G748" s="3">
        <v>8</v>
      </c>
      <c r="H748" s="3">
        <v>9</v>
      </c>
      <c r="I748" s="3">
        <v>9</v>
      </c>
      <c r="J748" s="3">
        <v>9</v>
      </c>
    </row>
    <row r="749" spans="1:10" ht="12" customHeight="1" x14ac:dyDescent="0.3">
      <c r="A749" s="17" t="s">
        <v>817</v>
      </c>
      <c r="B749" s="17" t="s">
        <v>152</v>
      </c>
      <c r="C749" s="17" t="s">
        <v>686</v>
      </c>
      <c r="D749" s="3">
        <v>5</v>
      </c>
      <c r="E749" s="3">
        <v>5</v>
      </c>
      <c r="F749" s="3">
        <v>4</v>
      </c>
      <c r="G749" s="3">
        <v>4</v>
      </c>
      <c r="H749" s="3">
        <v>3</v>
      </c>
      <c r="I749" s="3">
        <v>5</v>
      </c>
      <c r="J749" s="3">
        <v>4</v>
      </c>
    </row>
    <row r="750" spans="1:10" ht="12" customHeight="1" x14ac:dyDescent="0.3">
      <c r="A750" s="17" t="s">
        <v>817</v>
      </c>
      <c r="B750" s="17" t="s">
        <v>152</v>
      </c>
      <c r="C750" s="17" t="s">
        <v>685</v>
      </c>
      <c r="D750" s="3">
        <v>1</v>
      </c>
      <c r="E750" s="3">
        <v>1</v>
      </c>
      <c r="F750" s="3">
        <v>1</v>
      </c>
      <c r="G750" s="3">
        <v>1</v>
      </c>
      <c r="H750" s="3">
        <v>1</v>
      </c>
      <c r="I750" s="3">
        <v>1</v>
      </c>
      <c r="J750" s="3">
        <v>1</v>
      </c>
    </row>
    <row r="751" spans="1:10" ht="12" customHeight="1" x14ac:dyDescent="0.3">
      <c r="A751" s="17" t="s">
        <v>817</v>
      </c>
      <c r="B751" s="17" t="s">
        <v>152</v>
      </c>
      <c r="C751" s="17" t="s">
        <v>691</v>
      </c>
      <c r="D751" s="3">
        <v>16</v>
      </c>
      <c r="E751" s="3">
        <v>16</v>
      </c>
      <c r="F751" s="3">
        <v>11</v>
      </c>
      <c r="G751" s="3">
        <v>4</v>
      </c>
      <c r="H751" s="3">
        <v>12</v>
      </c>
      <c r="I751" s="3">
        <v>16</v>
      </c>
      <c r="J751" s="3">
        <v>13</v>
      </c>
    </row>
    <row r="752" spans="1:10" ht="12" customHeight="1" x14ac:dyDescent="0.3">
      <c r="A752" s="17" t="s">
        <v>817</v>
      </c>
      <c r="B752" s="17" t="s">
        <v>152</v>
      </c>
      <c r="C752" s="17" t="s">
        <v>742</v>
      </c>
      <c r="D752" s="3">
        <v>6</v>
      </c>
      <c r="E752" s="3">
        <v>6</v>
      </c>
      <c r="F752" s="3">
        <v>3</v>
      </c>
      <c r="G752" s="3">
        <v>3</v>
      </c>
      <c r="H752" s="3">
        <v>3</v>
      </c>
      <c r="I752" s="3">
        <v>5</v>
      </c>
      <c r="J752" s="3">
        <v>2</v>
      </c>
    </row>
    <row r="753" spans="1:10" ht="12" customHeight="1" x14ac:dyDescent="0.3">
      <c r="A753" s="17" t="s">
        <v>817</v>
      </c>
      <c r="B753" s="17" t="s">
        <v>152</v>
      </c>
      <c r="C753" s="17" t="s">
        <v>689</v>
      </c>
      <c r="D753" s="3">
        <v>9</v>
      </c>
      <c r="E753" s="3">
        <v>9</v>
      </c>
      <c r="F753" s="3">
        <v>5</v>
      </c>
      <c r="G753" s="3">
        <v>3</v>
      </c>
      <c r="H753" s="3">
        <v>5</v>
      </c>
      <c r="I753" s="3">
        <v>9</v>
      </c>
      <c r="J753" s="3">
        <v>5</v>
      </c>
    </row>
    <row r="754" spans="1:10" ht="12" customHeight="1" x14ac:dyDescent="0.3">
      <c r="A754" s="17" t="s">
        <v>817</v>
      </c>
      <c r="B754" s="17" t="s">
        <v>152</v>
      </c>
      <c r="C754" s="17" t="s">
        <v>811</v>
      </c>
      <c r="D754" s="3">
        <v>6</v>
      </c>
      <c r="E754" s="3">
        <v>6</v>
      </c>
      <c r="F754" s="3">
        <v>5</v>
      </c>
      <c r="G754" s="3">
        <v>2</v>
      </c>
      <c r="H754" s="3">
        <v>3</v>
      </c>
      <c r="I754" s="3">
        <v>6</v>
      </c>
      <c r="J754" s="3">
        <v>5</v>
      </c>
    </row>
    <row r="755" spans="1:10" ht="12" customHeight="1" x14ac:dyDescent="0.3">
      <c r="A755" s="17" t="s">
        <v>817</v>
      </c>
      <c r="B755" s="17" t="s">
        <v>152</v>
      </c>
      <c r="C755" s="17" t="s">
        <v>684</v>
      </c>
      <c r="D755" s="3">
        <v>8</v>
      </c>
      <c r="E755" s="3">
        <v>8</v>
      </c>
      <c r="F755" s="3">
        <v>7</v>
      </c>
      <c r="G755" s="3">
        <v>5</v>
      </c>
      <c r="H755" s="3">
        <v>6</v>
      </c>
      <c r="I755" s="3">
        <v>8</v>
      </c>
      <c r="J755" s="3">
        <v>7</v>
      </c>
    </row>
    <row r="756" spans="1:10" ht="12" customHeight="1" x14ac:dyDescent="0.3">
      <c r="A756" s="17" t="s">
        <v>817</v>
      </c>
      <c r="B756" s="17" t="s">
        <v>152</v>
      </c>
      <c r="C756" s="17" t="s">
        <v>690</v>
      </c>
      <c r="D756" s="3">
        <v>8</v>
      </c>
      <c r="E756" s="3">
        <v>8</v>
      </c>
      <c r="F756" s="3">
        <v>5</v>
      </c>
      <c r="G756" s="3">
        <v>4</v>
      </c>
      <c r="H756" s="3">
        <v>6</v>
      </c>
      <c r="I756" s="3">
        <v>8</v>
      </c>
      <c r="J756" s="3">
        <v>4</v>
      </c>
    </row>
    <row r="757" spans="1:10" ht="12" customHeight="1" x14ac:dyDescent="0.3">
      <c r="A757" s="7" t="s">
        <v>728</v>
      </c>
      <c r="B757" s="7" t="s">
        <v>2</v>
      </c>
      <c r="C757" s="7" t="s">
        <v>833</v>
      </c>
      <c r="D757" s="11">
        <v>51</v>
      </c>
      <c r="E757" s="11">
        <f t="shared" ref="E757:J757" si="0">SUMIFS(E$4:E$756,$B$4:$B$756,$B757)</f>
        <v>50</v>
      </c>
      <c r="F757" s="11">
        <f t="shared" si="0"/>
        <v>44</v>
      </c>
      <c r="G757" s="11">
        <f t="shared" si="0"/>
        <v>39</v>
      </c>
      <c r="H757" s="11">
        <f t="shared" si="0"/>
        <v>37</v>
      </c>
      <c r="I757" s="11">
        <f t="shared" si="0"/>
        <v>42</v>
      </c>
      <c r="J757" s="11">
        <f t="shared" si="0"/>
        <v>37</v>
      </c>
    </row>
    <row r="758" spans="1:10" ht="12" customHeight="1" x14ac:dyDescent="0.3">
      <c r="A758" s="8" t="s">
        <v>728</v>
      </c>
      <c r="B758" s="8" t="s">
        <v>111</v>
      </c>
      <c r="C758" s="8" t="s">
        <v>833</v>
      </c>
      <c r="D758" s="12">
        <v>37</v>
      </c>
      <c r="E758" s="12">
        <f t="shared" ref="E758:J773" si="1">SUMIFS(E$4:E$756,$B$4:$B$756,$B758)</f>
        <v>35</v>
      </c>
      <c r="F758" s="12">
        <f t="shared" si="1"/>
        <v>28</v>
      </c>
      <c r="G758" s="12">
        <f t="shared" si="1"/>
        <v>18</v>
      </c>
      <c r="H758" s="12">
        <f t="shared" si="1"/>
        <v>27</v>
      </c>
      <c r="I758" s="12">
        <f t="shared" si="1"/>
        <v>32</v>
      </c>
      <c r="J758" s="12">
        <f t="shared" si="1"/>
        <v>27</v>
      </c>
    </row>
    <row r="759" spans="1:10" ht="12" customHeight="1" x14ac:dyDescent="0.3">
      <c r="A759" s="7" t="s">
        <v>728</v>
      </c>
      <c r="B759" s="7" t="s">
        <v>61</v>
      </c>
      <c r="C759" s="7" t="s">
        <v>833</v>
      </c>
      <c r="D759" s="11">
        <v>65</v>
      </c>
      <c r="E759" s="11">
        <f t="shared" si="1"/>
        <v>64</v>
      </c>
      <c r="F759" s="11">
        <f t="shared" si="1"/>
        <v>49</v>
      </c>
      <c r="G759" s="11">
        <f t="shared" si="1"/>
        <v>55</v>
      </c>
      <c r="H759" s="11">
        <f t="shared" si="1"/>
        <v>39</v>
      </c>
      <c r="I759" s="11">
        <f t="shared" si="1"/>
        <v>57</v>
      </c>
      <c r="J759" s="11">
        <f t="shared" si="1"/>
        <v>48</v>
      </c>
    </row>
    <row r="760" spans="1:10" ht="12" customHeight="1" x14ac:dyDescent="0.3">
      <c r="A760" s="8" t="s">
        <v>728</v>
      </c>
      <c r="B760" s="8" t="s">
        <v>71</v>
      </c>
      <c r="C760" s="8" t="s">
        <v>833</v>
      </c>
      <c r="D760" s="12">
        <v>96</v>
      </c>
      <c r="E760" s="12">
        <f t="shared" si="1"/>
        <v>89</v>
      </c>
      <c r="F760" s="12">
        <f t="shared" si="1"/>
        <v>72</v>
      </c>
      <c r="G760" s="12">
        <f t="shared" si="1"/>
        <v>72</v>
      </c>
      <c r="H760" s="12">
        <f t="shared" si="1"/>
        <v>71</v>
      </c>
      <c r="I760" s="12">
        <f t="shared" si="1"/>
        <v>71</v>
      </c>
      <c r="J760" s="12">
        <f t="shared" si="1"/>
        <v>71</v>
      </c>
    </row>
    <row r="761" spans="1:10" ht="12" customHeight="1" x14ac:dyDescent="0.3">
      <c r="A761" s="7" t="s">
        <v>728</v>
      </c>
      <c r="B761" s="7" t="s">
        <v>26</v>
      </c>
      <c r="C761" s="7" t="s">
        <v>833</v>
      </c>
      <c r="D761" s="11">
        <v>72</v>
      </c>
      <c r="E761" s="11">
        <f t="shared" si="1"/>
        <v>68</v>
      </c>
      <c r="F761" s="11">
        <f t="shared" si="1"/>
        <v>52</v>
      </c>
      <c r="G761" s="11">
        <f t="shared" si="1"/>
        <v>28</v>
      </c>
      <c r="H761" s="11">
        <f t="shared" si="1"/>
        <v>43</v>
      </c>
      <c r="I761" s="11">
        <f t="shared" si="1"/>
        <v>45</v>
      </c>
      <c r="J761" s="11">
        <f t="shared" si="1"/>
        <v>47</v>
      </c>
    </row>
    <row r="762" spans="1:10" ht="12" customHeight="1" x14ac:dyDescent="0.3">
      <c r="A762" s="8" t="s">
        <v>728</v>
      </c>
      <c r="B762" s="8" t="s">
        <v>84</v>
      </c>
      <c r="C762" s="8" t="s">
        <v>833</v>
      </c>
      <c r="D762" s="12">
        <v>115</v>
      </c>
      <c r="E762" s="12">
        <f t="shared" si="1"/>
        <v>114</v>
      </c>
      <c r="F762" s="12">
        <f t="shared" si="1"/>
        <v>74</v>
      </c>
      <c r="G762" s="12">
        <f t="shared" si="1"/>
        <v>42</v>
      </c>
      <c r="H762" s="12">
        <f t="shared" si="1"/>
        <v>71</v>
      </c>
      <c r="I762" s="12">
        <f t="shared" si="1"/>
        <v>76</v>
      </c>
      <c r="J762" s="12">
        <f t="shared" si="1"/>
        <v>69</v>
      </c>
    </row>
    <row r="763" spans="1:10" ht="12" customHeight="1" x14ac:dyDescent="0.3">
      <c r="A763" s="7" t="s">
        <v>728</v>
      </c>
      <c r="B763" s="7" t="s">
        <v>19</v>
      </c>
      <c r="C763" s="7" t="s">
        <v>833</v>
      </c>
      <c r="D763" s="11">
        <v>46</v>
      </c>
      <c r="E763" s="11">
        <f t="shared" si="1"/>
        <v>46</v>
      </c>
      <c r="F763" s="11">
        <f t="shared" si="1"/>
        <v>33</v>
      </c>
      <c r="G763" s="11">
        <f t="shared" si="1"/>
        <v>19</v>
      </c>
      <c r="H763" s="11">
        <f t="shared" si="1"/>
        <v>27</v>
      </c>
      <c r="I763" s="11">
        <f t="shared" si="1"/>
        <v>28</v>
      </c>
      <c r="J763" s="11">
        <f t="shared" si="1"/>
        <v>31</v>
      </c>
    </row>
    <row r="764" spans="1:10" ht="12" customHeight="1" x14ac:dyDescent="0.3">
      <c r="A764" s="8" t="s">
        <v>728</v>
      </c>
      <c r="B764" s="8" t="s">
        <v>53</v>
      </c>
      <c r="C764" s="8" t="s">
        <v>833</v>
      </c>
      <c r="D764" s="12">
        <v>72</v>
      </c>
      <c r="E764" s="12">
        <f t="shared" si="1"/>
        <v>72</v>
      </c>
      <c r="F764" s="12">
        <f t="shared" si="1"/>
        <v>53</v>
      </c>
      <c r="G764" s="12">
        <f t="shared" si="1"/>
        <v>47</v>
      </c>
      <c r="H764" s="12">
        <f t="shared" si="1"/>
        <v>54</v>
      </c>
      <c r="I764" s="12">
        <f t="shared" si="1"/>
        <v>62</v>
      </c>
      <c r="J764" s="12">
        <f t="shared" si="1"/>
        <v>55</v>
      </c>
    </row>
    <row r="765" spans="1:10" ht="12" customHeight="1" x14ac:dyDescent="0.3">
      <c r="A765" s="7" t="s">
        <v>728</v>
      </c>
      <c r="B765" s="7" t="s">
        <v>124</v>
      </c>
      <c r="C765" s="7" t="s">
        <v>833</v>
      </c>
      <c r="D765" s="11">
        <v>61</v>
      </c>
      <c r="E765" s="11">
        <f t="shared" si="1"/>
        <v>56</v>
      </c>
      <c r="F765" s="11">
        <f t="shared" si="1"/>
        <v>49</v>
      </c>
      <c r="G765" s="11">
        <f t="shared" si="1"/>
        <v>42</v>
      </c>
      <c r="H765" s="11">
        <f t="shared" si="1"/>
        <v>40</v>
      </c>
      <c r="I765" s="11">
        <f t="shared" si="1"/>
        <v>43</v>
      </c>
      <c r="J765" s="11">
        <f t="shared" si="1"/>
        <v>47</v>
      </c>
    </row>
    <row r="766" spans="1:10" ht="12" customHeight="1" x14ac:dyDescent="0.3">
      <c r="A766" s="8" t="s">
        <v>728</v>
      </c>
      <c r="B766" s="8" t="s">
        <v>782</v>
      </c>
      <c r="C766" s="8" t="s">
        <v>833</v>
      </c>
      <c r="D766" s="12">
        <v>63</v>
      </c>
      <c r="E766" s="12">
        <f t="shared" si="1"/>
        <v>61</v>
      </c>
      <c r="F766" s="12">
        <f t="shared" si="1"/>
        <v>53</v>
      </c>
      <c r="G766" s="12">
        <f t="shared" si="1"/>
        <v>43</v>
      </c>
      <c r="H766" s="12">
        <f t="shared" si="1"/>
        <v>35</v>
      </c>
      <c r="I766" s="12">
        <f t="shared" si="1"/>
        <v>40</v>
      </c>
      <c r="J766" s="12">
        <f t="shared" si="1"/>
        <v>44</v>
      </c>
    </row>
    <row r="767" spans="1:10" ht="12" customHeight="1" x14ac:dyDescent="0.3">
      <c r="A767" s="7" t="s">
        <v>728</v>
      </c>
      <c r="B767" s="7" t="s">
        <v>99</v>
      </c>
      <c r="C767" s="7" t="s">
        <v>833</v>
      </c>
      <c r="D767" s="11">
        <v>90</v>
      </c>
      <c r="E767" s="11">
        <f t="shared" si="1"/>
        <v>69</v>
      </c>
      <c r="F767" s="11">
        <f t="shared" si="1"/>
        <v>51</v>
      </c>
      <c r="G767" s="11">
        <f t="shared" si="1"/>
        <v>31</v>
      </c>
      <c r="H767" s="11">
        <f t="shared" si="1"/>
        <v>44</v>
      </c>
      <c r="I767" s="11">
        <f t="shared" si="1"/>
        <v>47</v>
      </c>
      <c r="J767" s="11">
        <f t="shared" si="1"/>
        <v>48</v>
      </c>
    </row>
    <row r="768" spans="1:10" ht="12" customHeight="1" x14ac:dyDescent="0.3">
      <c r="A768" s="8" t="s">
        <v>728</v>
      </c>
      <c r="B768" s="8" t="s">
        <v>44</v>
      </c>
      <c r="C768" s="8" t="s">
        <v>833</v>
      </c>
      <c r="D768" s="12">
        <v>63</v>
      </c>
      <c r="E768" s="12">
        <f t="shared" si="1"/>
        <v>59</v>
      </c>
      <c r="F768" s="12">
        <f t="shared" si="1"/>
        <v>38</v>
      </c>
      <c r="G768" s="12">
        <f t="shared" si="1"/>
        <v>35</v>
      </c>
      <c r="H768" s="12">
        <f t="shared" si="1"/>
        <v>37</v>
      </c>
      <c r="I768" s="12">
        <f t="shared" si="1"/>
        <v>39</v>
      </c>
      <c r="J768" s="12">
        <f t="shared" si="1"/>
        <v>38</v>
      </c>
    </row>
    <row r="769" spans="1:10" ht="12" customHeight="1" x14ac:dyDescent="0.3">
      <c r="A769" s="7" t="s">
        <v>728</v>
      </c>
      <c r="B769" s="7" t="s">
        <v>729</v>
      </c>
      <c r="C769" s="7" t="s">
        <v>833</v>
      </c>
      <c r="D769" s="11">
        <v>38</v>
      </c>
      <c r="E769" s="11">
        <f t="shared" si="1"/>
        <v>36</v>
      </c>
      <c r="F769" s="11">
        <f t="shared" si="1"/>
        <v>27</v>
      </c>
      <c r="G769" s="11">
        <f t="shared" si="1"/>
        <v>19</v>
      </c>
      <c r="H769" s="11">
        <f t="shared" si="1"/>
        <v>25</v>
      </c>
      <c r="I769" s="11">
        <f t="shared" si="1"/>
        <v>32</v>
      </c>
      <c r="J769" s="11">
        <f t="shared" si="1"/>
        <v>30</v>
      </c>
    </row>
    <row r="770" spans="1:10" ht="12" customHeight="1" x14ac:dyDescent="0.3">
      <c r="A770" s="8" t="s">
        <v>728</v>
      </c>
      <c r="B770" s="8" t="s">
        <v>10</v>
      </c>
      <c r="C770" s="8" t="s">
        <v>833</v>
      </c>
      <c r="D770" s="12">
        <v>93</v>
      </c>
      <c r="E770" s="12">
        <f t="shared" si="1"/>
        <v>88</v>
      </c>
      <c r="F770" s="12">
        <f t="shared" si="1"/>
        <v>64</v>
      </c>
      <c r="G770" s="12">
        <f t="shared" si="1"/>
        <v>48</v>
      </c>
      <c r="H770" s="12">
        <f t="shared" si="1"/>
        <v>49</v>
      </c>
      <c r="I770" s="12">
        <f t="shared" si="1"/>
        <v>52</v>
      </c>
      <c r="J770" s="12">
        <f t="shared" si="1"/>
        <v>55</v>
      </c>
    </row>
    <row r="771" spans="1:10" ht="12" customHeight="1" x14ac:dyDescent="0.3">
      <c r="A771" s="7" t="s">
        <v>716</v>
      </c>
      <c r="B771" s="7" t="s">
        <v>235</v>
      </c>
      <c r="C771" s="7" t="s">
        <v>833</v>
      </c>
      <c r="D771" s="11">
        <v>84</v>
      </c>
      <c r="E771" s="11">
        <f t="shared" si="1"/>
        <v>58</v>
      </c>
      <c r="F771" s="11">
        <f t="shared" si="1"/>
        <v>36</v>
      </c>
      <c r="G771" s="11">
        <f t="shared" si="1"/>
        <v>33</v>
      </c>
      <c r="H771" s="11">
        <f t="shared" si="1"/>
        <v>24</v>
      </c>
      <c r="I771" s="11">
        <f t="shared" si="1"/>
        <v>28</v>
      </c>
      <c r="J771" s="11">
        <f t="shared" si="1"/>
        <v>27</v>
      </c>
    </row>
    <row r="772" spans="1:10" ht="12" customHeight="1" x14ac:dyDescent="0.3">
      <c r="A772" s="8" t="s">
        <v>716</v>
      </c>
      <c r="B772" s="8" t="s">
        <v>822</v>
      </c>
      <c r="C772" s="8" t="s">
        <v>833</v>
      </c>
      <c r="D772" s="12">
        <v>81</v>
      </c>
      <c r="E772" s="12">
        <f t="shared" si="1"/>
        <v>66</v>
      </c>
      <c r="F772" s="12">
        <f t="shared" si="1"/>
        <v>35</v>
      </c>
      <c r="G772" s="12">
        <f t="shared" si="1"/>
        <v>37</v>
      </c>
      <c r="H772" s="12">
        <f t="shared" si="1"/>
        <v>28</v>
      </c>
      <c r="I772" s="12">
        <f t="shared" si="1"/>
        <v>24</v>
      </c>
      <c r="J772" s="12">
        <f t="shared" si="1"/>
        <v>30</v>
      </c>
    </row>
    <row r="773" spans="1:10" ht="12" customHeight="1" x14ac:dyDescent="0.3">
      <c r="A773" s="7" t="s">
        <v>716</v>
      </c>
      <c r="B773" s="7" t="s">
        <v>185</v>
      </c>
      <c r="C773" s="7" t="s">
        <v>833</v>
      </c>
      <c r="D773" s="11">
        <v>61</v>
      </c>
      <c r="E773" s="11">
        <f t="shared" si="1"/>
        <v>50</v>
      </c>
      <c r="F773" s="11">
        <f t="shared" si="1"/>
        <v>33</v>
      </c>
      <c r="G773" s="11">
        <f t="shared" si="1"/>
        <v>21</v>
      </c>
      <c r="H773" s="11">
        <f t="shared" si="1"/>
        <v>25</v>
      </c>
      <c r="I773" s="11">
        <f t="shared" si="1"/>
        <v>14</v>
      </c>
      <c r="J773" s="11">
        <f t="shared" si="1"/>
        <v>27</v>
      </c>
    </row>
    <row r="774" spans="1:10" ht="12" customHeight="1" x14ac:dyDescent="0.3">
      <c r="A774" s="8" t="s">
        <v>716</v>
      </c>
      <c r="B774" s="8" t="s">
        <v>170</v>
      </c>
      <c r="C774" s="8" t="s">
        <v>833</v>
      </c>
      <c r="D774" s="12">
        <v>64</v>
      </c>
      <c r="E774" s="12">
        <f t="shared" ref="E774:J789" si="2">SUMIFS(E$4:E$756,$B$4:$B$756,$B774)</f>
        <v>54</v>
      </c>
      <c r="F774" s="12">
        <f t="shared" si="2"/>
        <v>25</v>
      </c>
      <c r="G774" s="12">
        <f t="shared" si="2"/>
        <v>27</v>
      </c>
      <c r="H774" s="12">
        <f t="shared" si="2"/>
        <v>13</v>
      </c>
      <c r="I774" s="12">
        <f t="shared" si="2"/>
        <v>15</v>
      </c>
      <c r="J774" s="12">
        <f t="shared" si="2"/>
        <v>13</v>
      </c>
    </row>
    <row r="775" spans="1:10" ht="12" customHeight="1" x14ac:dyDescent="0.3">
      <c r="A775" s="7" t="s">
        <v>716</v>
      </c>
      <c r="B775" s="7" t="s">
        <v>220</v>
      </c>
      <c r="C775" s="7" t="s">
        <v>833</v>
      </c>
      <c r="D775" s="11">
        <v>73</v>
      </c>
      <c r="E775" s="11">
        <f t="shared" si="2"/>
        <v>40</v>
      </c>
      <c r="F775" s="11">
        <f t="shared" si="2"/>
        <v>15</v>
      </c>
      <c r="G775" s="11">
        <f t="shared" si="2"/>
        <v>18</v>
      </c>
      <c r="H775" s="11">
        <f t="shared" si="2"/>
        <v>11</v>
      </c>
      <c r="I775" s="11">
        <f t="shared" si="2"/>
        <v>11</v>
      </c>
      <c r="J775" s="11">
        <f t="shared" si="2"/>
        <v>9</v>
      </c>
    </row>
    <row r="776" spans="1:10" ht="12" customHeight="1" x14ac:dyDescent="0.3">
      <c r="A776" s="8" t="s">
        <v>716</v>
      </c>
      <c r="B776" s="8" t="s">
        <v>135</v>
      </c>
      <c r="C776" s="8" t="s">
        <v>833</v>
      </c>
      <c r="D776" s="12">
        <v>100</v>
      </c>
      <c r="E776" s="12">
        <f t="shared" si="2"/>
        <v>89</v>
      </c>
      <c r="F776" s="12">
        <f t="shared" si="2"/>
        <v>58</v>
      </c>
      <c r="G776" s="12">
        <f t="shared" si="2"/>
        <v>44</v>
      </c>
      <c r="H776" s="12">
        <f t="shared" si="2"/>
        <v>52</v>
      </c>
      <c r="I776" s="12">
        <f t="shared" si="2"/>
        <v>33</v>
      </c>
      <c r="J776" s="12">
        <f t="shared" si="2"/>
        <v>52</v>
      </c>
    </row>
    <row r="777" spans="1:10" ht="12" customHeight="1" x14ac:dyDescent="0.3">
      <c r="A777" s="7" t="s">
        <v>716</v>
      </c>
      <c r="B777" s="7" t="s">
        <v>200</v>
      </c>
      <c r="C777" s="7" t="s">
        <v>833</v>
      </c>
      <c r="D777" s="11">
        <v>76</v>
      </c>
      <c r="E777" s="11">
        <f t="shared" si="2"/>
        <v>58</v>
      </c>
      <c r="F777" s="11">
        <f t="shared" si="2"/>
        <v>41</v>
      </c>
      <c r="G777" s="11">
        <f t="shared" si="2"/>
        <v>32</v>
      </c>
      <c r="H777" s="11">
        <f t="shared" si="2"/>
        <v>22</v>
      </c>
      <c r="I777" s="11">
        <f t="shared" si="2"/>
        <v>23</v>
      </c>
      <c r="J777" s="11">
        <f t="shared" si="2"/>
        <v>31</v>
      </c>
    </row>
    <row r="778" spans="1:10" ht="12" customHeight="1" x14ac:dyDescent="0.3">
      <c r="A778" s="8" t="s">
        <v>716</v>
      </c>
      <c r="B778" s="8" t="s">
        <v>154</v>
      </c>
      <c r="C778" s="8" t="s">
        <v>833</v>
      </c>
      <c r="D778" s="12">
        <v>76</v>
      </c>
      <c r="E778" s="12">
        <f t="shared" si="2"/>
        <v>42</v>
      </c>
      <c r="F778" s="12">
        <f t="shared" si="2"/>
        <v>24</v>
      </c>
      <c r="G778" s="12">
        <f t="shared" si="2"/>
        <v>19</v>
      </c>
      <c r="H778" s="12">
        <f t="shared" si="2"/>
        <v>18</v>
      </c>
      <c r="I778" s="12">
        <f t="shared" si="2"/>
        <v>16</v>
      </c>
      <c r="J778" s="12">
        <f t="shared" si="2"/>
        <v>19</v>
      </c>
    </row>
    <row r="779" spans="1:10" ht="12" customHeight="1" x14ac:dyDescent="0.3">
      <c r="A779" s="7" t="s">
        <v>789</v>
      </c>
      <c r="B779" s="7" t="s">
        <v>312</v>
      </c>
      <c r="C779" s="7" t="s">
        <v>833</v>
      </c>
      <c r="D779" s="11">
        <v>36</v>
      </c>
      <c r="E779" s="11">
        <f t="shared" si="2"/>
        <v>32</v>
      </c>
      <c r="F779" s="11">
        <f t="shared" si="2"/>
        <v>22</v>
      </c>
      <c r="G779" s="11">
        <f t="shared" si="2"/>
        <v>21</v>
      </c>
      <c r="H779" s="11">
        <f t="shared" si="2"/>
        <v>24</v>
      </c>
      <c r="I779" s="11">
        <f t="shared" si="2"/>
        <v>32</v>
      </c>
      <c r="J779" s="11">
        <f t="shared" si="2"/>
        <v>27</v>
      </c>
    </row>
    <row r="780" spans="1:10" ht="12" customHeight="1" x14ac:dyDescent="0.3">
      <c r="A780" s="8" t="s">
        <v>789</v>
      </c>
      <c r="B780" s="8" t="s">
        <v>361</v>
      </c>
      <c r="C780" s="8" t="s">
        <v>833</v>
      </c>
      <c r="D780" s="12">
        <v>66</v>
      </c>
      <c r="E780" s="12">
        <f t="shared" si="2"/>
        <v>62</v>
      </c>
      <c r="F780" s="12">
        <f t="shared" si="2"/>
        <v>55</v>
      </c>
      <c r="G780" s="12">
        <f t="shared" si="2"/>
        <v>44</v>
      </c>
      <c r="H780" s="12">
        <f t="shared" si="2"/>
        <v>55</v>
      </c>
      <c r="I780" s="12">
        <f t="shared" si="2"/>
        <v>60</v>
      </c>
      <c r="J780" s="12">
        <f t="shared" si="2"/>
        <v>51</v>
      </c>
    </row>
    <row r="781" spans="1:10" ht="12" customHeight="1" x14ac:dyDescent="0.3">
      <c r="A781" s="7" t="s">
        <v>789</v>
      </c>
      <c r="B781" s="7" t="s">
        <v>343</v>
      </c>
      <c r="C781" s="7" t="s">
        <v>833</v>
      </c>
      <c r="D781" s="11">
        <v>67</v>
      </c>
      <c r="E781" s="11">
        <f t="shared" si="2"/>
        <v>62</v>
      </c>
      <c r="F781" s="11">
        <f t="shared" si="2"/>
        <v>49</v>
      </c>
      <c r="G781" s="11">
        <f t="shared" si="2"/>
        <v>36</v>
      </c>
      <c r="H781" s="11">
        <f t="shared" si="2"/>
        <v>47</v>
      </c>
      <c r="I781" s="11">
        <f t="shared" si="2"/>
        <v>52</v>
      </c>
      <c r="J781" s="11">
        <f t="shared" si="2"/>
        <v>44</v>
      </c>
    </row>
    <row r="782" spans="1:10" ht="12" customHeight="1" x14ac:dyDescent="0.3">
      <c r="A782" s="8" t="s">
        <v>789</v>
      </c>
      <c r="B782" s="8" t="s">
        <v>277</v>
      </c>
      <c r="C782" s="8" t="s">
        <v>833</v>
      </c>
      <c r="D782" s="12">
        <v>50</v>
      </c>
      <c r="E782" s="12">
        <f t="shared" si="2"/>
        <v>48</v>
      </c>
      <c r="F782" s="12">
        <f t="shared" si="2"/>
        <v>39</v>
      </c>
      <c r="G782" s="12">
        <f t="shared" si="2"/>
        <v>30</v>
      </c>
      <c r="H782" s="12">
        <f t="shared" si="2"/>
        <v>33</v>
      </c>
      <c r="I782" s="12">
        <f t="shared" si="2"/>
        <v>46</v>
      </c>
      <c r="J782" s="12">
        <f t="shared" si="2"/>
        <v>37</v>
      </c>
    </row>
    <row r="783" spans="1:10" ht="12" customHeight="1" x14ac:dyDescent="0.3">
      <c r="A783" s="7" t="s">
        <v>789</v>
      </c>
      <c r="B783" s="7" t="s">
        <v>316</v>
      </c>
      <c r="C783" s="7" t="s">
        <v>833</v>
      </c>
      <c r="D783" s="11">
        <v>64</v>
      </c>
      <c r="E783" s="11">
        <f t="shared" si="2"/>
        <v>50</v>
      </c>
      <c r="F783" s="11">
        <f t="shared" si="2"/>
        <v>37</v>
      </c>
      <c r="G783" s="11">
        <f t="shared" si="2"/>
        <v>32</v>
      </c>
      <c r="H783" s="11">
        <f t="shared" si="2"/>
        <v>40</v>
      </c>
      <c r="I783" s="11">
        <f t="shared" si="2"/>
        <v>42</v>
      </c>
      <c r="J783" s="11">
        <f t="shared" si="2"/>
        <v>36</v>
      </c>
    </row>
    <row r="784" spans="1:10" ht="12" customHeight="1" x14ac:dyDescent="0.3">
      <c r="A784" s="8" t="s">
        <v>789</v>
      </c>
      <c r="B784" s="8" t="s">
        <v>793</v>
      </c>
      <c r="C784" s="8" t="s">
        <v>833</v>
      </c>
      <c r="D784" s="12">
        <v>73</v>
      </c>
      <c r="E784" s="12">
        <f t="shared" si="2"/>
        <v>71</v>
      </c>
      <c r="F784" s="12">
        <f t="shared" si="2"/>
        <v>61</v>
      </c>
      <c r="G784" s="12">
        <f t="shared" si="2"/>
        <v>56</v>
      </c>
      <c r="H784" s="12">
        <f t="shared" si="2"/>
        <v>57</v>
      </c>
      <c r="I784" s="12">
        <f t="shared" si="2"/>
        <v>65</v>
      </c>
      <c r="J784" s="12">
        <f t="shared" si="2"/>
        <v>59</v>
      </c>
    </row>
    <row r="785" spans="1:10" ht="12" customHeight="1" x14ac:dyDescent="0.3">
      <c r="A785" s="7" t="s">
        <v>789</v>
      </c>
      <c r="B785" s="7" t="s">
        <v>307</v>
      </c>
      <c r="C785" s="7" t="s">
        <v>833</v>
      </c>
      <c r="D785" s="11">
        <v>38</v>
      </c>
      <c r="E785" s="11">
        <f t="shared" si="2"/>
        <v>36</v>
      </c>
      <c r="F785" s="11">
        <f t="shared" si="2"/>
        <v>31</v>
      </c>
      <c r="G785" s="11">
        <f t="shared" si="2"/>
        <v>26</v>
      </c>
      <c r="H785" s="11">
        <f t="shared" si="2"/>
        <v>28</v>
      </c>
      <c r="I785" s="11">
        <f t="shared" si="2"/>
        <v>19</v>
      </c>
      <c r="J785" s="11">
        <f t="shared" si="2"/>
        <v>31</v>
      </c>
    </row>
    <row r="786" spans="1:10" ht="12" customHeight="1" x14ac:dyDescent="0.3">
      <c r="A786" s="8" t="s">
        <v>789</v>
      </c>
      <c r="B786" s="8" t="s">
        <v>352</v>
      </c>
      <c r="C786" s="8" t="s">
        <v>833</v>
      </c>
      <c r="D786" s="12">
        <v>80</v>
      </c>
      <c r="E786" s="12">
        <f t="shared" si="2"/>
        <v>76</v>
      </c>
      <c r="F786" s="12">
        <f t="shared" si="2"/>
        <v>56</v>
      </c>
      <c r="G786" s="12">
        <f t="shared" si="2"/>
        <v>46</v>
      </c>
      <c r="H786" s="12">
        <f t="shared" si="2"/>
        <v>54</v>
      </c>
      <c r="I786" s="12">
        <f t="shared" si="2"/>
        <v>64</v>
      </c>
      <c r="J786" s="12">
        <f t="shared" si="2"/>
        <v>54</v>
      </c>
    </row>
    <row r="787" spans="1:10" ht="12" customHeight="1" x14ac:dyDescent="0.3">
      <c r="A787" s="7" t="s">
        <v>789</v>
      </c>
      <c r="B787" s="7" t="s">
        <v>328</v>
      </c>
      <c r="C787" s="7" t="s">
        <v>833</v>
      </c>
      <c r="D787" s="11">
        <v>61</v>
      </c>
      <c r="E787" s="11">
        <f t="shared" si="2"/>
        <v>56</v>
      </c>
      <c r="F787" s="11">
        <f t="shared" si="2"/>
        <v>42</v>
      </c>
      <c r="G787" s="11">
        <f t="shared" si="2"/>
        <v>29</v>
      </c>
      <c r="H787" s="11">
        <f t="shared" si="2"/>
        <v>34</v>
      </c>
      <c r="I787" s="11">
        <f t="shared" si="2"/>
        <v>52</v>
      </c>
      <c r="J787" s="11">
        <f t="shared" si="2"/>
        <v>42</v>
      </c>
    </row>
    <row r="788" spans="1:10" ht="12" customHeight="1" x14ac:dyDescent="0.3">
      <c r="A788" s="8" t="s">
        <v>789</v>
      </c>
      <c r="B788" s="8" t="s">
        <v>271</v>
      </c>
      <c r="C788" s="8" t="s">
        <v>833</v>
      </c>
      <c r="D788" s="12">
        <v>56</v>
      </c>
      <c r="E788" s="12">
        <f t="shared" si="2"/>
        <v>54</v>
      </c>
      <c r="F788" s="12">
        <f t="shared" si="2"/>
        <v>41</v>
      </c>
      <c r="G788" s="12">
        <f t="shared" si="2"/>
        <v>34</v>
      </c>
      <c r="H788" s="12">
        <f t="shared" si="2"/>
        <v>40</v>
      </c>
      <c r="I788" s="12">
        <f t="shared" si="2"/>
        <v>48</v>
      </c>
      <c r="J788" s="12">
        <f t="shared" si="2"/>
        <v>42</v>
      </c>
    </row>
    <row r="789" spans="1:10" ht="12" customHeight="1" x14ac:dyDescent="0.3">
      <c r="A789" s="7" t="s">
        <v>789</v>
      </c>
      <c r="B789" s="7" t="s">
        <v>338</v>
      </c>
      <c r="C789" s="7" t="s">
        <v>833</v>
      </c>
      <c r="D789" s="11">
        <v>15</v>
      </c>
      <c r="E789" s="11">
        <f t="shared" si="2"/>
        <v>15</v>
      </c>
      <c r="F789" s="11">
        <f t="shared" si="2"/>
        <v>12</v>
      </c>
      <c r="G789" s="11">
        <f t="shared" si="2"/>
        <v>7</v>
      </c>
      <c r="H789" s="11">
        <f t="shared" si="2"/>
        <v>7</v>
      </c>
      <c r="I789" s="11">
        <f t="shared" si="2"/>
        <v>13</v>
      </c>
      <c r="J789" s="11">
        <f t="shared" si="2"/>
        <v>10</v>
      </c>
    </row>
    <row r="790" spans="1:10" ht="12" customHeight="1" x14ac:dyDescent="0.3">
      <c r="A790" s="8" t="s">
        <v>789</v>
      </c>
      <c r="B790" s="8" t="s">
        <v>262</v>
      </c>
      <c r="C790" s="8" t="s">
        <v>833</v>
      </c>
      <c r="D790" s="12">
        <v>76</v>
      </c>
      <c r="E790" s="12">
        <f t="shared" ref="E790:J805" si="3">SUMIFS(E$4:E$756,$B$4:$B$756,$B790)</f>
        <v>67</v>
      </c>
      <c r="F790" s="12">
        <f t="shared" si="3"/>
        <v>47</v>
      </c>
      <c r="G790" s="12">
        <f t="shared" si="3"/>
        <v>32</v>
      </c>
      <c r="H790" s="12">
        <f t="shared" si="3"/>
        <v>42</v>
      </c>
      <c r="I790" s="12">
        <f t="shared" si="3"/>
        <v>63</v>
      </c>
      <c r="J790" s="12">
        <f t="shared" si="3"/>
        <v>46</v>
      </c>
    </row>
    <row r="791" spans="1:10" ht="12" customHeight="1" x14ac:dyDescent="0.3">
      <c r="A791" s="7" t="s">
        <v>789</v>
      </c>
      <c r="B791" s="7" t="s">
        <v>796</v>
      </c>
      <c r="C791" s="7" t="s">
        <v>833</v>
      </c>
      <c r="D791" s="11">
        <v>61</v>
      </c>
      <c r="E791" s="11">
        <f t="shared" si="3"/>
        <v>56</v>
      </c>
      <c r="F791" s="11">
        <f t="shared" si="3"/>
        <v>42</v>
      </c>
      <c r="G791" s="11">
        <f t="shared" si="3"/>
        <v>40</v>
      </c>
      <c r="H791" s="11">
        <f t="shared" si="3"/>
        <v>36</v>
      </c>
      <c r="I791" s="11">
        <f t="shared" si="3"/>
        <v>49</v>
      </c>
      <c r="J791" s="11">
        <f t="shared" si="3"/>
        <v>48</v>
      </c>
    </row>
    <row r="792" spans="1:10" ht="12" customHeight="1" x14ac:dyDescent="0.3">
      <c r="A792" s="8" t="s">
        <v>717</v>
      </c>
      <c r="B792" s="8" t="s">
        <v>434</v>
      </c>
      <c r="C792" s="8" t="s">
        <v>833</v>
      </c>
      <c r="D792" s="12">
        <v>81</v>
      </c>
      <c r="E792" s="12">
        <f t="shared" si="3"/>
        <v>77</v>
      </c>
      <c r="F792" s="12">
        <f t="shared" si="3"/>
        <v>67</v>
      </c>
      <c r="G792" s="12">
        <f t="shared" si="3"/>
        <v>56</v>
      </c>
      <c r="H792" s="12">
        <f t="shared" si="3"/>
        <v>55</v>
      </c>
      <c r="I792" s="12">
        <f t="shared" si="3"/>
        <v>56</v>
      </c>
      <c r="J792" s="12">
        <f t="shared" si="3"/>
        <v>68</v>
      </c>
    </row>
    <row r="793" spans="1:10" ht="12" customHeight="1" x14ac:dyDescent="0.3">
      <c r="A793" s="7" t="s">
        <v>717</v>
      </c>
      <c r="B793" s="7" t="s">
        <v>367</v>
      </c>
      <c r="C793" s="7" t="s">
        <v>833</v>
      </c>
      <c r="D793" s="11">
        <v>49</v>
      </c>
      <c r="E793" s="11">
        <f t="shared" si="3"/>
        <v>48</v>
      </c>
      <c r="F793" s="11">
        <f t="shared" si="3"/>
        <v>36</v>
      </c>
      <c r="G793" s="11">
        <f t="shared" si="3"/>
        <v>20</v>
      </c>
      <c r="H793" s="11">
        <f t="shared" si="3"/>
        <v>33</v>
      </c>
      <c r="I793" s="11">
        <f t="shared" si="3"/>
        <v>33</v>
      </c>
      <c r="J793" s="11">
        <f t="shared" si="3"/>
        <v>38</v>
      </c>
    </row>
    <row r="794" spans="1:10" ht="12" customHeight="1" x14ac:dyDescent="0.3">
      <c r="A794" s="8" t="s">
        <v>717</v>
      </c>
      <c r="B794" s="8" t="s">
        <v>405</v>
      </c>
      <c r="C794" s="8" t="s">
        <v>833</v>
      </c>
      <c r="D794" s="12">
        <v>59</v>
      </c>
      <c r="E794" s="12">
        <f t="shared" si="3"/>
        <v>57</v>
      </c>
      <c r="F794" s="12">
        <f t="shared" si="3"/>
        <v>44</v>
      </c>
      <c r="G794" s="12">
        <f t="shared" si="3"/>
        <v>38</v>
      </c>
      <c r="H794" s="12">
        <f t="shared" si="3"/>
        <v>40</v>
      </c>
      <c r="I794" s="12">
        <f t="shared" si="3"/>
        <v>52</v>
      </c>
      <c r="J794" s="12">
        <f t="shared" si="3"/>
        <v>46</v>
      </c>
    </row>
    <row r="795" spans="1:10" ht="12" customHeight="1" x14ac:dyDescent="0.3">
      <c r="A795" s="7" t="s">
        <v>717</v>
      </c>
      <c r="B795" s="7" t="s">
        <v>377</v>
      </c>
      <c r="C795" s="7" t="s">
        <v>833</v>
      </c>
      <c r="D795" s="11">
        <v>25</v>
      </c>
      <c r="E795" s="11">
        <f t="shared" si="3"/>
        <v>25</v>
      </c>
      <c r="F795" s="11">
        <f t="shared" si="3"/>
        <v>22</v>
      </c>
      <c r="G795" s="11">
        <f t="shared" si="3"/>
        <v>13</v>
      </c>
      <c r="H795" s="11">
        <f t="shared" si="3"/>
        <v>17</v>
      </c>
      <c r="I795" s="11">
        <f t="shared" si="3"/>
        <v>17</v>
      </c>
      <c r="J795" s="11">
        <f t="shared" si="3"/>
        <v>20</v>
      </c>
    </row>
    <row r="796" spans="1:10" ht="12" customHeight="1" x14ac:dyDescent="0.3">
      <c r="A796" s="8" t="s">
        <v>717</v>
      </c>
      <c r="B796" s="8" t="s">
        <v>411</v>
      </c>
      <c r="C796" s="8" t="s">
        <v>833</v>
      </c>
      <c r="D796" s="12">
        <v>0</v>
      </c>
      <c r="E796" s="12">
        <f t="shared" si="3"/>
        <v>0</v>
      </c>
      <c r="F796" s="12">
        <f t="shared" si="3"/>
        <v>0</v>
      </c>
      <c r="G796" s="12">
        <f t="shared" si="3"/>
        <v>0</v>
      </c>
      <c r="H796" s="12">
        <f t="shared" si="3"/>
        <v>0</v>
      </c>
      <c r="I796" s="12">
        <f t="shared" si="3"/>
        <v>0</v>
      </c>
      <c r="J796" s="12">
        <f t="shared" si="3"/>
        <v>0</v>
      </c>
    </row>
    <row r="797" spans="1:10" ht="12" customHeight="1" x14ac:dyDescent="0.3">
      <c r="A797" s="7" t="s">
        <v>717</v>
      </c>
      <c r="B797" s="7" t="s">
        <v>415</v>
      </c>
      <c r="C797" s="7" t="s">
        <v>833</v>
      </c>
      <c r="D797" s="11">
        <v>10</v>
      </c>
      <c r="E797" s="11">
        <f t="shared" si="3"/>
        <v>9</v>
      </c>
      <c r="F797" s="11">
        <f t="shared" si="3"/>
        <v>7</v>
      </c>
      <c r="G797" s="11">
        <f t="shared" si="3"/>
        <v>7</v>
      </c>
      <c r="H797" s="11">
        <f t="shared" si="3"/>
        <v>5</v>
      </c>
      <c r="I797" s="11">
        <f t="shared" si="3"/>
        <v>5</v>
      </c>
      <c r="J797" s="11">
        <f t="shared" si="3"/>
        <v>8</v>
      </c>
    </row>
    <row r="798" spans="1:10" ht="12" customHeight="1" x14ac:dyDescent="0.3">
      <c r="A798" s="8" t="s">
        <v>717</v>
      </c>
      <c r="B798" s="8" t="s">
        <v>421</v>
      </c>
      <c r="C798" s="8" t="s">
        <v>833</v>
      </c>
      <c r="D798" s="12">
        <v>31</v>
      </c>
      <c r="E798" s="12">
        <f t="shared" si="3"/>
        <v>30</v>
      </c>
      <c r="F798" s="12">
        <f t="shared" si="3"/>
        <v>24</v>
      </c>
      <c r="G798" s="12">
        <f t="shared" si="3"/>
        <v>18</v>
      </c>
      <c r="H798" s="12">
        <f t="shared" si="3"/>
        <v>26</v>
      </c>
      <c r="I798" s="12">
        <f t="shared" si="3"/>
        <v>21</v>
      </c>
      <c r="J798" s="12">
        <f t="shared" si="3"/>
        <v>24</v>
      </c>
    </row>
    <row r="799" spans="1:10" ht="12" customHeight="1" x14ac:dyDescent="0.3">
      <c r="A799" s="7" t="s">
        <v>717</v>
      </c>
      <c r="B799" s="7" t="s">
        <v>800</v>
      </c>
      <c r="C799" s="7" t="s">
        <v>833</v>
      </c>
      <c r="D799" s="11">
        <v>74</v>
      </c>
      <c r="E799" s="11">
        <f t="shared" si="3"/>
        <v>70</v>
      </c>
      <c r="F799" s="11">
        <f t="shared" si="3"/>
        <v>53</v>
      </c>
      <c r="G799" s="11">
        <f t="shared" si="3"/>
        <v>39</v>
      </c>
      <c r="H799" s="11">
        <f t="shared" si="3"/>
        <v>46</v>
      </c>
      <c r="I799" s="11">
        <f t="shared" si="3"/>
        <v>54</v>
      </c>
      <c r="J799" s="11">
        <f t="shared" si="3"/>
        <v>49</v>
      </c>
    </row>
    <row r="800" spans="1:10" ht="12" customHeight="1" x14ac:dyDescent="0.3">
      <c r="A800" s="8" t="s">
        <v>717</v>
      </c>
      <c r="B800" s="8" t="s">
        <v>427</v>
      </c>
      <c r="C800" s="8" t="s">
        <v>833</v>
      </c>
      <c r="D800" s="12">
        <v>37</v>
      </c>
      <c r="E800" s="12">
        <f t="shared" si="3"/>
        <v>36</v>
      </c>
      <c r="F800" s="12">
        <f t="shared" si="3"/>
        <v>30</v>
      </c>
      <c r="G800" s="12">
        <f t="shared" si="3"/>
        <v>22</v>
      </c>
      <c r="H800" s="12">
        <f t="shared" si="3"/>
        <v>27</v>
      </c>
      <c r="I800" s="12">
        <f t="shared" si="3"/>
        <v>31</v>
      </c>
      <c r="J800" s="12">
        <f t="shared" si="3"/>
        <v>28</v>
      </c>
    </row>
    <row r="801" spans="1:10" ht="12" customHeight="1" x14ac:dyDescent="0.3">
      <c r="A801" s="7" t="s">
        <v>717</v>
      </c>
      <c r="B801" s="7" t="s">
        <v>394</v>
      </c>
      <c r="C801" s="7" t="s">
        <v>833</v>
      </c>
      <c r="D801" s="11">
        <v>47</v>
      </c>
      <c r="E801" s="11">
        <f t="shared" si="3"/>
        <v>47</v>
      </c>
      <c r="F801" s="11">
        <f t="shared" si="3"/>
        <v>39</v>
      </c>
      <c r="G801" s="11">
        <f t="shared" si="3"/>
        <v>20</v>
      </c>
      <c r="H801" s="11">
        <f t="shared" si="3"/>
        <v>36</v>
      </c>
      <c r="I801" s="11">
        <f t="shared" si="3"/>
        <v>40</v>
      </c>
      <c r="J801" s="11">
        <f t="shared" si="3"/>
        <v>33</v>
      </c>
    </row>
    <row r="802" spans="1:10" ht="12" customHeight="1" x14ac:dyDescent="0.3">
      <c r="A802" s="8" t="s">
        <v>717</v>
      </c>
      <c r="B802" s="8" t="s">
        <v>736</v>
      </c>
      <c r="C802" s="8" t="s">
        <v>833</v>
      </c>
      <c r="D802" s="12">
        <v>64</v>
      </c>
      <c r="E802" s="12">
        <f t="shared" si="3"/>
        <v>58</v>
      </c>
      <c r="F802" s="12">
        <f t="shared" si="3"/>
        <v>43</v>
      </c>
      <c r="G802" s="12">
        <f t="shared" si="3"/>
        <v>25</v>
      </c>
      <c r="H802" s="12">
        <f t="shared" si="3"/>
        <v>42</v>
      </c>
      <c r="I802" s="12">
        <f t="shared" si="3"/>
        <v>39</v>
      </c>
      <c r="J802" s="12">
        <f t="shared" si="3"/>
        <v>38</v>
      </c>
    </row>
    <row r="803" spans="1:10" ht="12" customHeight="1" x14ac:dyDescent="0.3">
      <c r="A803" s="7" t="s">
        <v>491</v>
      </c>
      <c r="B803" s="7" t="s">
        <v>502</v>
      </c>
      <c r="C803" s="7" t="s">
        <v>833</v>
      </c>
      <c r="D803" s="11">
        <v>50</v>
      </c>
      <c r="E803" s="11">
        <f t="shared" si="3"/>
        <v>47</v>
      </c>
      <c r="F803" s="11">
        <f t="shared" si="3"/>
        <v>36</v>
      </c>
      <c r="G803" s="11">
        <f t="shared" si="3"/>
        <v>20</v>
      </c>
      <c r="H803" s="11">
        <f t="shared" si="3"/>
        <v>30</v>
      </c>
      <c r="I803" s="11">
        <f t="shared" si="3"/>
        <v>42</v>
      </c>
      <c r="J803" s="11">
        <f t="shared" si="3"/>
        <v>28</v>
      </c>
    </row>
    <row r="804" spans="1:10" ht="12" customHeight="1" x14ac:dyDescent="0.3">
      <c r="A804" s="8" t="s">
        <v>491</v>
      </c>
      <c r="B804" s="8" t="s">
        <v>540</v>
      </c>
      <c r="C804" s="8" t="s">
        <v>833</v>
      </c>
      <c r="D804" s="12">
        <v>65</v>
      </c>
      <c r="E804" s="12">
        <f t="shared" si="3"/>
        <v>54</v>
      </c>
      <c r="F804" s="12">
        <f t="shared" si="3"/>
        <v>37</v>
      </c>
      <c r="G804" s="12">
        <f t="shared" si="3"/>
        <v>26</v>
      </c>
      <c r="H804" s="12">
        <f t="shared" si="3"/>
        <v>27</v>
      </c>
      <c r="I804" s="12">
        <f t="shared" si="3"/>
        <v>48</v>
      </c>
      <c r="J804" s="12">
        <f t="shared" si="3"/>
        <v>31</v>
      </c>
    </row>
    <row r="805" spans="1:10" ht="12" customHeight="1" x14ac:dyDescent="0.3">
      <c r="A805" s="7" t="s">
        <v>491</v>
      </c>
      <c r="B805" s="7" t="s">
        <v>549</v>
      </c>
      <c r="C805" s="7" t="s">
        <v>833</v>
      </c>
      <c r="D805" s="11">
        <v>60</v>
      </c>
      <c r="E805" s="11">
        <f t="shared" si="3"/>
        <v>56</v>
      </c>
      <c r="F805" s="11">
        <f t="shared" si="3"/>
        <v>44</v>
      </c>
      <c r="G805" s="11">
        <f t="shared" si="3"/>
        <v>41</v>
      </c>
      <c r="H805" s="11">
        <f t="shared" si="3"/>
        <v>41</v>
      </c>
      <c r="I805" s="11">
        <f t="shared" si="3"/>
        <v>53</v>
      </c>
      <c r="J805" s="11">
        <f t="shared" si="3"/>
        <v>43</v>
      </c>
    </row>
    <row r="806" spans="1:10" ht="12" customHeight="1" x14ac:dyDescent="0.3">
      <c r="A806" s="8" t="s">
        <v>491</v>
      </c>
      <c r="B806" s="8" t="s">
        <v>529</v>
      </c>
      <c r="C806" s="8" t="s">
        <v>833</v>
      </c>
      <c r="D806" s="12">
        <v>78</v>
      </c>
      <c r="E806" s="12">
        <f t="shared" ref="E806:J821" si="4">SUMIFS(E$4:E$756,$B$4:$B$756,$B806)</f>
        <v>72</v>
      </c>
      <c r="F806" s="12">
        <f t="shared" si="4"/>
        <v>48</v>
      </c>
      <c r="G806" s="12">
        <f t="shared" si="4"/>
        <v>32</v>
      </c>
      <c r="H806" s="12">
        <f t="shared" si="4"/>
        <v>44</v>
      </c>
      <c r="I806" s="12">
        <f t="shared" si="4"/>
        <v>68</v>
      </c>
      <c r="J806" s="12">
        <f t="shared" si="4"/>
        <v>47</v>
      </c>
    </row>
    <row r="807" spans="1:10" ht="12" customHeight="1" x14ac:dyDescent="0.3">
      <c r="A807" s="7" t="s">
        <v>491</v>
      </c>
      <c r="B807" s="7" t="s">
        <v>448</v>
      </c>
      <c r="C807" s="7" t="s">
        <v>833</v>
      </c>
      <c r="D807" s="11">
        <v>62</v>
      </c>
      <c r="E807" s="11">
        <f t="shared" si="4"/>
        <v>61</v>
      </c>
      <c r="F807" s="11">
        <f t="shared" si="4"/>
        <v>47</v>
      </c>
      <c r="G807" s="11">
        <f t="shared" si="4"/>
        <v>48</v>
      </c>
      <c r="H807" s="11">
        <f t="shared" si="4"/>
        <v>37</v>
      </c>
      <c r="I807" s="11">
        <f t="shared" si="4"/>
        <v>49</v>
      </c>
      <c r="J807" s="11">
        <f t="shared" si="4"/>
        <v>48</v>
      </c>
    </row>
    <row r="808" spans="1:10" ht="12" customHeight="1" x14ac:dyDescent="0.3">
      <c r="A808" s="8" t="s">
        <v>491</v>
      </c>
      <c r="B808" s="8" t="s">
        <v>802</v>
      </c>
      <c r="C808" s="8" t="s">
        <v>833</v>
      </c>
      <c r="D808" s="12">
        <v>101</v>
      </c>
      <c r="E808" s="12">
        <f t="shared" si="4"/>
        <v>82</v>
      </c>
      <c r="F808" s="12">
        <f t="shared" si="4"/>
        <v>59</v>
      </c>
      <c r="G808" s="12">
        <f t="shared" si="4"/>
        <v>47</v>
      </c>
      <c r="H808" s="12">
        <f t="shared" si="4"/>
        <v>44</v>
      </c>
      <c r="I808" s="12">
        <f t="shared" si="4"/>
        <v>61</v>
      </c>
      <c r="J808" s="12">
        <f t="shared" si="4"/>
        <v>44</v>
      </c>
    </row>
    <row r="809" spans="1:10" ht="12" customHeight="1" x14ac:dyDescent="0.3">
      <c r="A809" s="7" t="s">
        <v>491</v>
      </c>
      <c r="B809" s="7" t="s">
        <v>469</v>
      </c>
      <c r="C809" s="7" t="s">
        <v>833</v>
      </c>
      <c r="D809" s="11">
        <v>46</v>
      </c>
      <c r="E809" s="11">
        <f t="shared" si="4"/>
        <v>44</v>
      </c>
      <c r="F809" s="11">
        <f t="shared" si="4"/>
        <v>40</v>
      </c>
      <c r="G809" s="11">
        <f t="shared" si="4"/>
        <v>21</v>
      </c>
      <c r="H809" s="11">
        <f t="shared" si="4"/>
        <v>31</v>
      </c>
      <c r="I809" s="11">
        <f t="shared" si="4"/>
        <v>41</v>
      </c>
      <c r="J809" s="11">
        <f t="shared" si="4"/>
        <v>35</v>
      </c>
    </row>
    <row r="810" spans="1:10" ht="12" customHeight="1" x14ac:dyDescent="0.3">
      <c r="A810" s="8" t="s">
        <v>491</v>
      </c>
      <c r="B810" s="8" t="s">
        <v>458</v>
      </c>
      <c r="C810" s="8" t="s">
        <v>833</v>
      </c>
      <c r="D810" s="12">
        <v>80</v>
      </c>
      <c r="E810" s="12">
        <f t="shared" si="4"/>
        <v>78</v>
      </c>
      <c r="F810" s="12">
        <f t="shared" si="4"/>
        <v>72</v>
      </c>
      <c r="G810" s="12">
        <f t="shared" si="4"/>
        <v>32</v>
      </c>
      <c r="H810" s="12">
        <f t="shared" si="4"/>
        <v>54</v>
      </c>
      <c r="I810" s="12">
        <f t="shared" si="4"/>
        <v>44</v>
      </c>
      <c r="J810" s="12">
        <f t="shared" si="4"/>
        <v>67</v>
      </c>
    </row>
    <row r="811" spans="1:10" ht="12" customHeight="1" x14ac:dyDescent="0.3">
      <c r="A811" s="7" t="s">
        <v>491</v>
      </c>
      <c r="B811" s="7" t="s">
        <v>507</v>
      </c>
      <c r="C811" s="7" t="s">
        <v>833</v>
      </c>
      <c r="D811" s="11">
        <v>54</v>
      </c>
      <c r="E811" s="11">
        <f t="shared" si="4"/>
        <v>53</v>
      </c>
      <c r="F811" s="11">
        <f t="shared" si="4"/>
        <v>37</v>
      </c>
      <c r="G811" s="11">
        <f t="shared" si="4"/>
        <v>30</v>
      </c>
      <c r="H811" s="11">
        <f t="shared" si="4"/>
        <v>34</v>
      </c>
      <c r="I811" s="11">
        <f t="shared" si="4"/>
        <v>34</v>
      </c>
      <c r="J811" s="11">
        <f t="shared" si="4"/>
        <v>42</v>
      </c>
    </row>
    <row r="812" spans="1:10" ht="12" customHeight="1" x14ac:dyDescent="0.3">
      <c r="A812" s="8" t="s">
        <v>491</v>
      </c>
      <c r="B812" s="8" t="s">
        <v>516</v>
      </c>
      <c r="C812" s="8" t="s">
        <v>833</v>
      </c>
      <c r="D812" s="12">
        <v>70</v>
      </c>
      <c r="E812" s="12">
        <f t="shared" si="4"/>
        <v>67</v>
      </c>
      <c r="F812" s="12">
        <f t="shared" si="4"/>
        <v>50</v>
      </c>
      <c r="G812" s="12">
        <f t="shared" si="4"/>
        <v>58</v>
      </c>
      <c r="H812" s="12">
        <f t="shared" si="4"/>
        <v>55</v>
      </c>
      <c r="I812" s="12">
        <f t="shared" si="4"/>
        <v>49</v>
      </c>
      <c r="J812" s="12">
        <f t="shared" si="4"/>
        <v>56</v>
      </c>
    </row>
    <row r="813" spans="1:10" ht="12" customHeight="1" x14ac:dyDescent="0.3">
      <c r="A813" s="7" t="s">
        <v>491</v>
      </c>
      <c r="B813" s="7" t="s">
        <v>525</v>
      </c>
      <c r="C813" s="7" t="s">
        <v>833</v>
      </c>
      <c r="D813" s="11">
        <v>24</v>
      </c>
      <c r="E813" s="11">
        <f t="shared" si="4"/>
        <v>24</v>
      </c>
      <c r="F813" s="11">
        <f t="shared" si="4"/>
        <v>14</v>
      </c>
      <c r="G813" s="11">
        <f t="shared" si="4"/>
        <v>13</v>
      </c>
      <c r="H813" s="11">
        <f t="shared" si="4"/>
        <v>14</v>
      </c>
      <c r="I813" s="11">
        <f t="shared" si="4"/>
        <v>24</v>
      </c>
      <c r="J813" s="11">
        <f t="shared" si="4"/>
        <v>15</v>
      </c>
    </row>
    <row r="814" spans="1:10" ht="12" customHeight="1" x14ac:dyDescent="0.3">
      <c r="A814" s="8" t="s">
        <v>491</v>
      </c>
      <c r="B814" s="8" t="s">
        <v>477</v>
      </c>
      <c r="C814" s="8" t="s">
        <v>833</v>
      </c>
      <c r="D814" s="12">
        <v>106</v>
      </c>
      <c r="E814" s="12">
        <f t="shared" si="4"/>
        <v>89</v>
      </c>
      <c r="F814" s="12">
        <f t="shared" si="4"/>
        <v>66</v>
      </c>
      <c r="G814" s="12">
        <f t="shared" si="4"/>
        <v>27</v>
      </c>
      <c r="H814" s="12">
        <f t="shared" si="4"/>
        <v>46</v>
      </c>
      <c r="I814" s="12">
        <f t="shared" si="4"/>
        <v>62</v>
      </c>
      <c r="J814" s="12">
        <f t="shared" si="4"/>
        <v>60</v>
      </c>
    </row>
    <row r="815" spans="1:10" ht="12" customHeight="1" x14ac:dyDescent="0.3">
      <c r="A815" s="7" t="s">
        <v>718</v>
      </c>
      <c r="B815" s="7" t="s">
        <v>580</v>
      </c>
      <c r="C815" s="7" t="s">
        <v>833</v>
      </c>
      <c r="D815" s="11">
        <v>77</v>
      </c>
      <c r="E815" s="11">
        <f t="shared" si="4"/>
        <v>70</v>
      </c>
      <c r="F815" s="11">
        <f t="shared" si="4"/>
        <v>64</v>
      </c>
      <c r="G815" s="11">
        <f t="shared" si="4"/>
        <v>42</v>
      </c>
      <c r="H815" s="11">
        <f t="shared" si="4"/>
        <v>54</v>
      </c>
      <c r="I815" s="11">
        <f t="shared" si="4"/>
        <v>64</v>
      </c>
      <c r="J815" s="11">
        <f t="shared" si="4"/>
        <v>59</v>
      </c>
    </row>
    <row r="816" spans="1:10" ht="12" customHeight="1" x14ac:dyDescent="0.3">
      <c r="A816" s="8" t="s">
        <v>718</v>
      </c>
      <c r="B816" s="8" t="s">
        <v>599</v>
      </c>
      <c r="C816" s="8" t="s">
        <v>833</v>
      </c>
      <c r="D816" s="12">
        <v>25</v>
      </c>
      <c r="E816" s="12">
        <f t="shared" si="4"/>
        <v>24</v>
      </c>
      <c r="F816" s="12">
        <f t="shared" si="4"/>
        <v>21</v>
      </c>
      <c r="G816" s="12">
        <f t="shared" si="4"/>
        <v>15</v>
      </c>
      <c r="H816" s="12">
        <f t="shared" si="4"/>
        <v>14</v>
      </c>
      <c r="I816" s="12">
        <f t="shared" si="4"/>
        <v>19</v>
      </c>
      <c r="J816" s="12">
        <f t="shared" si="4"/>
        <v>17</v>
      </c>
    </row>
    <row r="817" spans="1:10" ht="12" customHeight="1" x14ac:dyDescent="0.3">
      <c r="A817" s="7" t="s">
        <v>718</v>
      </c>
      <c r="B817" s="7" t="s">
        <v>628</v>
      </c>
      <c r="C817" s="7" t="s">
        <v>833</v>
      </c>
      <c r="D817" s="11">
        <v>26</v>
      </c>
      <c r="E817" s="11">
        <f t="shared" si="4"/>
        <v>25</v>
      </c>
      <c r="F817" s="11">
        <f t="shared" si="4"/>
        <v>15</v>
      </c>
      <c r="G817" s="11">
        <f t="shared" si="4"/>
        <v>15</v>
      </c>
      <c r="H817" s="11">
        <f t="shared" si="4"/>
        <v>12</v>
      </c>
      <c r="I817" s="11">
        <f t="shared" si="4"/>
        <v>17</v>
      </c>
      <c r="J817" s="11">
        <f t="shared" si="4"/>
        <v>14</v>
      </c>
    </row>
    <row r="818" spans="1:10" ht="12" customHeight="1" x14ac:dyDescent="0.3">
      <c r="A818" s="8" t="s">
        <v>718</v>
      </c>
      <c r="B818" s="8" t="s">
        <v>591</v>
      </c>
      <c r="C818" s="8" t="s">
        <v>833</v>
      </c>
      <c r="D818" s="12">
        <v>76</v>
      </c>
      <c r="E818" s="12">
        <f t="shared" si="4"/>
        <v>69</v>
      </c>
      <c r="F818" s="12">
        <f t="shared" si="4"/>
        <v>52</v>
      </c>
      <c r="G818" s="12">
        <f t="shared" si="4"/>
        <v>52</v>
      </c>
      <c r="H818" s="12">
        <f t="shared" si="4"/>
        <v>43</v>
      </c>
      <c r="I818" s="12">
        <f t="shared" si="4"/>
        <v>62</v>
      </c>
      <c r="J818" s="12">
        <f t="shared" si="4"/>
        <v>46</v>
      </c>
    </row>
    <row r="819" spans="1:10" ht="12" customHeight="1" x14ac:dyDescent="0.3">
      <c r="A819" s="7" t="s">
        <v>718</v>
      </c>
      <c r="B819" s="7" t="s">
        <v>608</v>
      </c>
      <c r="C819" s="7" t="s">
        <v>833</v>
      </c>
      <c r="D819" s="11">
        <v>34</v>
      </c>
      <c r="E819" s="11">
        <f t="shared" si="4"/>
        <v>26</v>
      </c>
      <c r="F819" s="11">
        <f t="shared" si="4"/>
        <v>21</v>
      </c>
      <c r="G819" s="11">
        <f t="shared" si="4"/>
        <v>19</v>
      </c>
      <c r="H819" s="11">
        <f t="shared" si="4"/>
        <v>16</v>
      </c>
      <c r="I819" s="11">
        <f t="shared" si="4"/>
        <v>21</v>
      </c>
      <c r="J819" s="11">
        <f t="shared" si="4"/>
        <v>17</v>
      </c>
    </row>
    <row r="820" spans="1:10" ht="12" customHeight="1" x14ac:dyDescent="0.3">
      <c r="A820" s="8" t="s">
        <v>718</v>
      </c>
      <c r="B820" s="8" t="s">
        <v>393</v>
      </c>
      <c r="C820" s="8" t="s">
        <v>833</v>
      </c>
      <c r="D820" s="12">
        <v>44</v>
      </c>
      <c r="E820" s="12">
        <f t="shared" si="4"/>
        <v>40</v>
      </c>
      <c r="F820" s="12">
        <f t="shared" si="4"/>
        <v>36</v>
      </c>
      <c r="G820" s="12">
        <f t="shared" si="4"/>
        <v>25</v>
      </c>
      <c r="H820" s="12">
        <f t="shared" si="4"/>
        <v>25</v>
      </c>
      <c r="I820" s="12">
        <f t="shared" si="4"/>
        <v>34</v>
      </c>
      <c r="J820" s="12">
        <f t="shared" si="4"/>
        <v>29</v>
      </c>
    </row>
    <row r="821" spans="1:10" ht="12" customHeight="1" x14ac:dyDescent="0.3">
      <c r="A821" s="7" t="s">
        <v>718</v>
      </c>
      <c r="B821" s="7" t="s">
        <v>97</v>
      </c>
      <c r="C821" s="7" t="s">
        <v>833</v>
      </c>
      <c r="D821" s="11">
        <v>17</v>
      </c>
      <c r="E821" s="11">
        <f t="shared" si="4"/>
        <v>17</v>
      </c>
      <c r="F821" s="11">
        <f t="shared" si="4"/>
        <v>15</v>
      </c>
      <c r="G821" s="11">
        <f t="shared" si="4"/>
        <v>12</v>
      </c>
      <c r="H821" s="11">
        <f t="shared" si="4"/>
        <v>9</v>
      </c>
      <c r="I821" s="11">
        <f t="shared" si="4"/>
        <v>13</v>
      </c>
      <c r="J821" s="11">
        <f t="shared" si="4"/>
        <v>12</v>
      </c>
    </row>
    <row r="822" spans="1:10" ht="12" customHeight="1" x14ac:dyDescent="0.3">
      <c r="A822" s="8" t="s">
        <v>718</v>
      </c>
      <c r="B822" s="8" t="s">
        <v>558</v>
      </c>
      <c r="C822" s="8" t="s">
        <v>833</v>
      </c>
      <c r="D822" s="12">
        <v>46</v>
      </c>
      <c r="E822" s="12">
        <f t="shared" ref="E822:J833" si="5">SUMIFS(E$4:E$756,$B$4:$B$756,$B822)</f>
        <v>43</v>
      </c>
      <c r="F822" s="12">
        <f t="shared" si="5"/>
        <v>34</v>
      </c>
      <c r="G822" s="12">
        <f t="shared" si="5"/>
        <v>33</v>
      </c>
      <c r="H822" s="12">
        <f t="shared" si="5"/>
        <v>28</v>
      </c>
      <c r="I822" s="12">
        <f t="shared" si="5"/>
        <v>42</v>
      </c>
      <c r="J822" s="12">
        <f t="shared" si="5"/>
        <v>34</v>
      </c>
    </row>
    <row r="823" spans="1:10" ht="12" customHeight="1" x14ac:dyDescent="0.3">
      <c r="A823" s="7" t="s">
        <v>718</v>
      </c>
      <c r="B823" s="7" t="s">
        <v>17</v>
      </c>
      <c r="C823" s="7" t="s">
        <v>833</v>
      </c>
      <c r="D823" s="11">
        <v>72</v>
      </c>
      <c r="E823" s="11">
        <f t="shared" si="5"/>
        <v>68</v>
      </c>
      <c r="F823" s="11">
        <f t="shared" si="5"/>
        <v>51</v>
      </c>
      <c r="G823" s="11">
        <f t="shared" si="5"/>
        <v>45</v>
      </c>
      <c r="H823" s="11">
        <f t="shared" si="5"/>
        <v>42</v>
      </c>
      <c r="I823" s="11">
        <f t="shared" si="5"/>
        <v>67</v>
      </c>
      <c r="J823" s="11">
        <f t="shared" si="5"/>
        <v>50</v>
      </c>
    </row>
    <row r="824" spans="1:10" ht="12" customHeight="1" x14ac:dyDescent="0.3">
      <c r="A824" s="8" t="s">
        <v>718</v>
      </c>
      <c r="B824" s="8" t="s">
        <v>571</v>
      </c>
      <c r="C824" s="8" t="s">
        <v>833</v>
      </c>
      <c r="D824" s="12">
        <v>86</v>
      </c>
      <c r="E824" s="12">
        <f t="shared" si="5"/>
        <v>84</v>
      </c>
      <c r="F824" s="12">
        <f t="shared" si="5"/>
        <v>64</v>
      </c>
      <c r="G824" s="12">
        <f t="shared" si="5"/>
        <v>29</v>
      </c>
      <c r="H824" s="12">
        <f t="shared" si="5"/>
        <v>60</v>
      </c>
      <c r="I824" s="12">
        <f t="shared" si="5"/>
        <v>77</v>
      </c>
      <c r="J824" s="12">
        <f t="shared" si="5"/>
        <v>60</v>
      </c>
    </row>
    <row r="825" spans="1:10" ht="12" customHeight="1" x14ac:dyDescent="0.3">
      <c r="A825" s="7" t="s">
        <v>817</v>
      </c>
      <c r="B825" s="7" t="s">
        <v>656</v>
      </c>
      <c r="C825" s="7" t="s">
        <v>833</v>
      </c>
      <c r="D825" s="11">
        <v>57</v>
      </c>
      <c r="E825" s="11">
        <f t="shared" si="5"/>
        <v>53</v>
      </c>
      <c r="F825" s="11">
        <f t="shared" si="5"/>
        <v>40</v>
      </c>
      <c r="G825" s="11">
        <f t="shared" si="5"/>
        <v>23</v>
      </c>
      <c r="H825" s="11">
        <f t="shared" si="5"/>
        <v>34</v>
      </c>
      <c r="I825" s="11">
        <f t="shared" si="5"/>
        <v>50</v>
      </c>
      <c r="J825" s="11">
        <f t="shared" si="5"/>
        <v>37</v>
      </c>
    </row>
    <row r="826" spans="1:10" ht="12" customHeight="1" x14ac:dyDescent="0.3">
      <c r="A826" s="8" t="s">
        <v>817</v>
      </c>
      <c r="B826" s="8" t="s">
        <v>699</v>
      </c>
      <c r="C826" s="8" t="s">
        <v>833</v>
      </c>
      <c r="D826" s="12">
        <v>85</v>
      </c>
      <c r="E826" s="12">
        <f t="shared" si="5"/>
        <v>83</v>
      </c>
      <c r="F826" s="12">
        <f t="shared" si="5"/>
        <v>61</v>
      </c>
      <c r="G826" s="12">
        <f t="shared" si="5"/>
        <v>39</v>
      </c>
      <c r="H826" s="12">
        <f t="shared" si="5"/>
        <v>53</v>
      </c>
      <c r="I826" s="12">
        <f t="shared" si="5"/>
        <v>77</v>
      </c>
      <c r="J826" s="12">
        <f t="shared" si="5"/>
        <v>57</v>
      </c>
    </row>
    <row r="827" spans="1:10" ht="12" customHeight="1" x14ac:dyDescent="0.3">
      <c r="A827" s="7" t="s">
        <v>817</v>
      </c>
      <c r="B827" s="7" t="s">
        <v>645</v>
      </c>
      <c r="C827" s="7" t="s">
        <v>833</v>
      </c>
      <c r="D827" s="11">
        <v>71</v>
      </c>
      <c r="E827" s="11">
        <f t="shared" si="5"/>
        <v>61</v>
      </c>
      <c r="F827" s="11">
        <f t="shared" si="5"/>
        <v>56</v>
      </c>
      <c r="G827" s="11">
        <f t="shared" si="5"/>
        <v>44</v>
      </c>
      <c r="H827" s="11">
        <f t="shared" si="5"/>
        <v>40</v>
      </c>
      <c r="I827" s="11">
        <f t="shared" si="5"/>
        <v>59</v>
      </c>
      <c r="J827" s="11">
        <f t="shared" si="5"/>
        <v>49</v>
      </c>
    </row>
    <row r="828" spans="1:10" ht="12" customHeight="1" x14ac:dyDescent="0.3">
      <c r="A828" s="8" t="s">
        <v>817</v>
      </c>
      <c r="B828" s="8" t="s">
        <v>636</v>
      </c>
      <c r="C828" s="8" t="s">
        <v>833</v>
      </c>
      <c r="D828" s="12">
        <v>44</v>
      </c>
      <c r="E828" s="12">
        <f t="shared" si="5"/>
        <v>39</v>
      </c>
      <c r="F828" s="12">
        <f t="shared" si="5"/>
        <v>31</v>
      </c>
      <c r="G828" s="12">
        <f t="shared" si="5"/>
        <v>16</v>
      </c>
      <c r="H828" s="12">
        <f t="shared" si="5"/>
        <v>28</v>
      </c>
      <c r="I828" s="12">
        <f t="shared" si="5"/>
        <v>38</v>
      </c>
      <c r="J828" s="12">
        <f t="shared" si="5"/>
        <v>30</v>
      </c>
    </row>
    <row r="829" spans="1:10" ht="12" customHeight="1" x14ac:dyDescent="0.3">
      <c r="A829" s="7" t="s">
        <v>817</v>
      </c>
      <c r="B829" s="7" t="s">
        <v>693</v>
      </c>
      <c r="C829" s="7" t="s">
        <v>833</v>
      </c>
      <c r="D829" s="11">
        <v>51</v>
      </c>
      <c r="E829" s="11">
        <f t="shared" si="5"/>
        <v>49</v>
      </c>
      <c r="F829" s="11">
        <f t="shared" si="5"/>
        <v>44</v>
      </c>
      <c r="G829" s="11">
        <f t="shared" si="5"/>
        <v>31</v>
      </c>
      <c r="H829" s="11">
        <f t="shared" si="5"/>
        <v>39</v>
      </c>
      <c r="I829" s="11">
        <f t="shared" si="5"/>
        <v>49</v>
      </c>
      <c r="J829" s="11">
        <f t="shared" si="5"/>
        <v>41</v>
      </c>
    </row>
    <row r="830" spans="1:10" ht="12" customHeight="1" x14ac:dyDescent="0.3">
      <c r="A830" s="8" t="s">
        <v>817</v>
      </c>
      <c r="B830" s="8" t="s">
        <v>709</v>
      </c>
      <c r="C830" s="8" t="s">
        <v>833</v>
      </c>
      <c r="D830" s="12">
        <v>41</v>
      </c>
      <c r="E830" s="12">
        <f t="shared" si="5"/>
        <v>41</v>
      </c>
      <c r="F830" s="12">
        <f t="shared" si="5"/>
        <v>33</v>
      </c>
      <c r="G830" s="12">
        <f t="shared" si="5"/>
        <v>26</v>
      </c>
      <c r="H830" s="12">
        <f t="shared" si="5"/>
        <v>26</v>
      </c>
      <c r="I830" s="12">
        <f t="shared" si="5"/>
        <v>39</v>
      </c>
      <c r="J830" s="12">
        <f t="shared" si="5"/>
        <v>36</v>
      </c>
    </row>
    <row r="831" spans="1:10" ht="12" customHeight="1" x14ac:dyDescent="0.3">
      <c r="A831" s="7" t="s">
        <v>817</v>
      </c>
      <c r="B831" s="7" t="s">
        <v>665</v>
      </c>
      <c r="C831" s="7" t="s">
        <v>833</v>
      </c>
      <c r="D831" s="11">
        <v>60</v>
      </c>
      <c r="E831" s="11">
        <f t="shared" si="5"/>
        <v>57</v>
      </c>
      <c r="F831" s="11">
        <f t="shared" si="5"/>
        <v>42</v>
      </c>
      <c r="G831" s="11">
        <f t="shared" si="5"/>
        <v>24</v>
      </c>
      <c r="H831" s="11">
        <f t="shared" si="5"/>
        <v>34</v>
      </c>
      <c r="I831" s="11">
        <f t="shared" si="5"/>
        <v>53</v>
      </c>
      <c r="J831" s="11">
        <f t="shared" si="5"/>
        <v>41</v>
      </c>
    </row>
    <row r="832" spans="1:10" ht="12" customHeight="1" x14ac:dyDescent="0.3">
      <c r="A832" s="8" t="s">
        <v>817</v>
      </c>
      <c r="B832" s="8" t="s">
        <v>673</v>
      </c>
      <c r="C832" s="8" t="s">
        <v>833</v>
      </c>
      <c r="D832" s="12">
        <v>138</v>
      </c>
      <c r="E832" s="12">
        <f t="shared" si="5"/>
        <v>124</v>
      </c>
      <c r="F832" s="12">
        <f t="shared" si="5"/>
        <v>85</v>
      </c>
      <c r="G832" s="12">
        <f t="shared" si="5"/>
        <v>64</v>
      </c>
      <c r="H832" s="12">
        <f t="shared" si="5"/>
        <v>81</v>
      </c>
      <c r="I832" s="12">
        <f t="shared" si="5"/>
        <v>119</v>
      </c>
      <c r="J832" s="12">
        <f t="shared" si="5"/>
        <v>96</v>
      </c>
    </row>
    <row r="833" spans="1:10" ht="12" customHeight="1" x14ac:dyDescent="0.3">
      <c r="A833" s="7" t="s">
        <v>817</v>
      </c>
      <c r="B833" s="7" t="s">
        <v>152</v>
      </c>
      <c r="C833" s="7" t="s">
        <v>833</v>
      </c>
      <c r="D833" s="11">
        <v>68</v>
      </c>
      <c r="E833" s="11">
        <f t="shared" si="5"/>
        <v>68</v>
      </c>
      <c r="F833" s="11">
        <f t="shared" si="5"/>
        <v>50</v>
      </c>
      <c r="G833" s="11">
        <f t="shared" si="5"/>
        <v>34</v>
      </c>
      <c r="H833" s="11">
        <f t="shared" si="5"/>
        <v>48</v>
      </c>
      <c r="I833" s="11">
        <f t="shared" si="5"/>
        <v>67</v>
      </c>
      <c r="J833" s="11">
        <f t="shared" si="5"/>
        <v>50</v>
      </c>
    </row>
    <row r="834" spans="1:10" ht="12" customHeight="1" x14ac:dyDescent="0.3">
      <c r="A834" s="9" t="s">
        <v>728</v>
      </c>
      <c r="B834" s="9" t="s">
        <v>833</v>
      </c>
      <c r="C834" s="9" t="s">
        <v>833</v>
      </c>
      <c r="D834" s="13">
        <v>962</v>
      </c>
      <c r="E834" s="13">
        <f t="shared" ref="E834:J834" si="6">SUMIFS(E$757:E$833,$A$757:$A$833,$A834)</f>
        <v>907</v>
      </c>
      <c r="F834" s="13">
        <f t="shared" si="6"/>
        <v>687</v>
      </c>
      <c r="G834" s="13">
        <f t="shared" si="6"/>
        <v>538</v>
      </c>
      <c r="H834" s="13">
        <f t="shared" si="6"/>
        <v>599</v>
      </c>
      <c r="I834" s="13">
        <f t="shared" si="6"/>
        <v>666</v>
      </c>
      <c r="J834" s="13">
        <f t="shared" si="6"/>
        <v>647</v>
      </c>
    </row>
    <row r="835" spans="1:10" ht="12" customHeight="1" x14ac:dyDescent="0.3">
      <c r="A835" s="8" t="s">
        <v>716</v>
      </c>
      <c r="B835" s="8" t="s">
        <v>833</v>
      </c>
      <c r="C835" s="8" t="s">
        <v>833</v>
      </c>
      <c r="D835" s="12">
        <v>615</v>
      </c>
      <c r="E835" s="12">
        <f t="shared" ref="E835:J840" si="7">SUMIFS(E$757:E$833,$A$757:$A$833,$A835)</f>
        <v>457</v>
      </c>
      <c r="F835" s="12">
        <f t="shared" si="7"/>
        <v>267</v>
      </c>
      <c r="G835" s="12">
        <f t="shared" si="7"/>
        <v>231</v>
      </c>
      <c r="H835" s="12">
        <f t="shared" si="7"/>
        <v>193</v>
      </c>
      <c r="I835" s="12">
        <f t="shared" si="7"/>
        <v>164</v>
      </c>
      <c r="J835" s="12">
        <f t="shared" si="7"/>
        <v>208</v>
      </c>
    </row>
    <row r="836" spans="1:10" ht="12" customHeight="1" x14ac:dyDescent="0.3">
      <c r="A836" s="9" t="s">
        <v>789</v>
      </c>
      <c r="B836" s="9" t="s">
        <v>833</v>
      </c>
      <c r="C836" s="9" t="s">
        <v>833</v>
      </c>
      <c r="D836" s="13">
        <v>743</v>
      </c>
      <c r="E836" s="13">
        <f t="shared" si="7"/>
        <v>685</v>
      </c>
      <c r="F836" s="13">
        <f t="shared" si="7"/>
        <v>534</v>
      </c>
      <c r="G836" s="13">
        <f t="shared" si="7"/>
        <v>433</v>
      </c>
      <c r="H836" s="13">
        <f t="shared" si="7"/>
        <v>497</v>
      </c>
      <c r="I836" s="13">
        <f t="shared" si="7"/>
        <v>605</v>
      </c>
      <c r="J836" s="13">
        <f t="shared" si="7"/>
        <v>527</v>
      </c>
    </row>
    <row r="837" spans="1:10" ht="12" customHeight="1" x14ac:dyDescent="0.3">
      <c r="A837" s="8" t="s">
        <v>717</v>
      </c>
      <c r="B837" s="8" t="s">
        <v>833</v>
      </c>
      <c r="C837" s="8" t="s">
        <v>833</v>
      </c>
      <c r="D837" s="12">
        <v>477</v>
      </c>
      <c r="E837" s="12">
        <f t="shared" si="7"/>
        <v>457</v>
      </c>
      <c r="F837" s="12">
        <f t="shared" si="7"/>
        <v>365</v>
      </c>
      <c r="G837" s="12">
        <f t="shared" si="7"/>
        <v>258</v>
      </c>
      <c r="H837" s="12">
        <f t="shared" si="7"/>
        <v>327</v>
      </c>
      <c r="I837" s="12">
        <f t="shared" si="7"/>
        <v>348</v>
      </c>
      <c r="J837" s="12">
        <f t="shared" si="7"/>
        <v>352</v>
      </c>
    </row>
    <row r="838" spans="1:10" ht="12" customHeight="1" x14ac:dyDescent="0.3">
      <c r="A838" s="9" t="s">
        <v>491</v>
      </c>
      <c r="B838" s="9" t="s">
        <v>833</v>
      </c>
      <c r="C838" s="9" t="s">
        <v>833</v>
      </c>
      <c r="D838" s="13">
        <v>796</v>
      </c>
      <c r="E838" s="13">
        <f t="shared" si="7"/>
        <v>727</v>
      </c>
      <c r="F838" s="13">
        <f t="shared" si="7"/>
        <v>550</v>
      </c>
      <c r="G838" s="13">
        <f t="shared" si="7"/>
        <v>395</v>
      </c>
      <c r="H838" s="13">
        <f t="shared" si="7"/>
        <v>457</v>
      </c>
      <c r="I838" s="13">
        <f t="shared" si="7"/>
        <v>575</v>
      </c>
      <c r="J838" s="13">
        <f t="shared" si="7"/>
        <v>516</v>
      </c>
    </row>
    <row r="839" spans="1:10" ht="12" customHeight="1" x14ac:dyDescent="0.3">
      <c r="A839" s="8" t="s">
        <v>718</v>
      </c>
      <c r="B839" s="8" t="s">
        <v>833</v>
      </c>
      <c r="C839" s="8" t="s">
        <v>833</v>
      </c>
      <c r="D839" s="12">
        <v>503</v>
      </c>
      <c r="E839" s="12">
        <f t="shared" si="7"/>
        <v>466</v>
      </c>
      <c r="F839" s="12">
        <f t="shared" si="7"/>
        <v>373</v>
      </c>
      <c r="G839" s="12">
        <f t="shared" si="7"/>
        <v>287</v>
      </c>
      <c r="H839" s="12">
        <f t="shared" si="7"/>
        <v>303</v>
      </c>
      <c r="I839" s="12">
        <f t="shared" si="7"/>
        <v>416</v>
      </c>
      <c r="J839" s="12">
        <f t="shared" si="7"/>
        <v>338</v>
      </c>
    </row>
    <row r="840" spans="1:10" ht="12" customHeight="1" x14ac:dyDescent="0.3">
      <c r="A840" s="9" t="s">
        <v>817</v>
      </c>
      <c r="B840" s="9" t="s">
        <v>833</v>
      </c>
      <c r="C840" s="9" t="s">
        <v>833</v>
      </c>
      <c r="D840" s="13">
        <v>615</v>
      </c>
      <c r="E840" s="13">
        <f t="shared" si="7"/>
        <v>575</v>
      </c>
      <c r="F840" s="13">
        <f t="shared" si="7"/>
        <v>442</v>
      </c>
      <c r="G840" s="13">
        <f t="shared" si="7"/>
        <v>301</v>
      </c>
      <c r="H840" s="13">
        <f t="shared" si="7"/>
        <v>383</v>
      </c>
      <c r="I840" s="13">
        <f t="shared" si="7"/>
        <v>551</v>
      </c>
      <c r="J840" s="13">
        <f t="shared" si="7"/>
        <v>437</v>
      </c>
    </row>
    <row r="841" spans="1:10" ht="12" customHeight="1" x14ac:dyDescent="0.3">
      <c r="A841" s="10" t="s">
        <v>719</v>
      </c>
      <c r="B841" s="10" t="s">
        <v>833</v>
      </c>
      <c r="C841" s="10" t="s">
        <v>833</v>
      </c>
      <c r="D841" s="14">
        <v>4711</v>
      </c>
      <c r="E841" s="14">
        <f t="shared" ref="E841:J841" si="8">SUM(E834:E840)</f>
        <v>4274</v>
      </c>
      <c r="F841" s="14">
        <f t="shared" si="8"/>
        <v>3218</v>
      </c>
      <c r="G841" s="14">
        <f t="shared" si="8"/>
        <v>2443</v>
      </c>
      <c r="H841" s="14">
        <f t="shared" si="8"/>
        <v>2759</v>
      </c>
      <c r="I841" s="14">
        <f t="shared" si="8"/>
        <v>3325</v>
      </c>
      <c r="J841" s="14">
        <f t="shared" si="8"/>
        <v>3025</v>
      </c>
    </row>
    <row r="843" spans="1:10" ht="12" customHeight="1" x14ac:dyDescent="0.3">
      <c r="E843" s="16"/>
      <c r="F843" s="16"/>
      <c r="G843" s="16"/>
      <c r="H843" s="16"/>
      <c r="I843" s="16"/>
      <c r="J843" s="16"/>
    </row>
  </sheetData>
  <sortState xmlns:xlrd2="http://schemas.microsoft.com/office/spreadsheetml/2017/richdata2" ref="A4:D756">
    <sortCondition ref="A4:A756" customList="Koshi,Madhesh,Bagmati,Gandaki,Lumbini,Karnali,Sudurpaschim"/>
    <sortCondition ref="B4:B756"/>
    <sortCondition ref="C4:C756"/>
  </sortState>
  <mergeCells count="10"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conditionalFormatting sqref="A4:J756">
    <cfRule type="expression" dxfId="11" priority="1">
      <formula>MOD(ROW(),2)=1</formula>
    </cfRule>
    <cfRule type="expression" dxfId="10" priority="2">
      <formula>MOD(ROW0,2)</formula>
    </cfRule>
    <cfRule type="expression" dxfId="9" priority="3">
      <formula>MOD(ROW0,2)=1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844" sqref="D844"/>
    </sheetView>
  </sheetViews>
  <sheetFormatPr defaultColWidth="8.90625" defaultRowHeight="12" customHeight="1" x14ac:dyDescent="0.3"/>
  <cols>
    <col min="1" max="1" width="12.81640625" style="1" customWidth="1"/>
    <col min="2" max="2" width="13.81640625" style="1" customWidth="1"/>
    <col min="3" max="3" width="33.453125" style="1" bestFit="1" customWidth="1"/>
    <col min="4" max="4" width="8.6328125" style="1" customWidth="1"/>
    <col min="5" max="16384" width="8.90625" style="1"/>
  </cols>
  <sheetData>
    <row r="1" spans="1:10" ht="12" customHeight="1" x14ac:dyDescent="0.3">
      <c r="A1" s="2" t="s">
        <v>746</v>
      </c>
    </row>
    <row r="2" spans="1:10" ht="12" customHeight="1" x14ac:dyDescent="0.3">
      <c r="A2" s="22" t="s">
        <v>720</v>
      </c>
      <c r="B2" s="22" t="s">
        <v>0</v>
      </c>
      <c r="C2" s="22" t="s">
        <v>721</v>
      </c>
      <c r="D2" s="24" t="s">
        <v>812</v>
      </c>
      <c r="E2" s="18" t="s">
        <v>727</v>
      </c>
      <c r="F2" s="18" t="s">
        <v>723</v>
      </c>
      <c r="G2" s="18" t="s">
        <v>724</v>
      </c>
      <c r="H2" s="20" t="s">
        <v>725</v>
      </c>
      <c r="I2" s="18" t="s">
        <v>813</v>
      </c>
      <c r="J2" s="18" t="s">
        <v>726</v>
      </c>
    </row>
    <row r="3" spans="1:10" ht="12" customHeight="1" x14ac:dyDescent="0.3">
      <c r="A3" s="23"/>
      <c r="B3" s="23"/>
      <c r="C3" s="23"/>
      <c r="D3" s="25"/>
      <c r="E3" s="19"/>
      <c r="F3" s="19"/>
      <c r="G3" s="19"/>
      <c r="H3" s="21"/>
      <c r="I3" s="19"/>
      <c r="J3" s="19"/>
    </row>
    <row r="4" spans="1:10" ht="12" customHeight="1" x14ac:dyDescent="0.3">
      <c r="A4" s="17" t="s">
        <v>728</v>
      </c>
      <c r="B4" s="17" t="s">
        <v>2</v>
      </c>
      <c r="C4" s="17" t="s">
        <v>818</v>
      </c>
      <c r="D4" s="15">
        <v>4</v>
      </c>
      <c r="E4" s="3">
        <v>4</v>
      </c>
      <c r="F4" s="3">
        <v>4</v>
      </c>
      <c r="G4" s="3">
        <v>3</v>
      </c>
      <c r="H4" s="3">
        <v>3</v>
      </c>
      <c r="I4" s="3">
        <v>4</v>
      </c>
      <c r="J4" s="3">
        <v>3</v>
      </c>
    </row>
    <row r="5" spans="1:10" ht="12" customHeight="1" x14ac:dyDescent="0.3">
      <c r="A5" s="17" t="s">
        <v>728</v>
      </c>
      <c r="B5" s="17" t="s">
        <v>2</v>
      </c>
      <c r="C5" s="17" t="s">
        <v>7</v>
      </c>
      <c r="D5" s="15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</row>
    <row r="6" spans="1:10" ht="12" customHeight="1" x14ac:dyDescent="0.3">
      <c r="A6" s="17" t="s">
        <v>728</v>
      </c>
      <c r="B6" s="17" t="s">
        <v>2</v>
      </c>
      <c r="C6" s="17" t="s">
        <v>1</v>
      </c>
      <c r="D6" s="15">
        <v>7</v>
      </c>
      <c r="E6" s="3">
        <v>7</v>
      </c>
      <c r="F6" s="3">
        <v>4</v>
      </c>
      <c r="G6" s="3">
        <v>5</v>
      </c>
      <c r="H6" s="3">
        <v>3</v>
      </c>
      <c r="I6" s="3">
        <v>9</v>
      </c>
      <c r="J6" s="3">
        <v>5</v>
      </c>
    </row>
    <row r="7" spans="1:10" ht="12" customHeight="1" x14ac:dyDescent="0.3">
      <c r="A7" s="17" t="s">
        <v>728</v>
      </c>
      <c r="B7" s="17" t="s">
        <v>2</v>
      </c>
      <c r="C7" s="17" t="s">
        <v>9</v>
      </c>
      <c r="D7" s="15">
        <v>3</v>
      </c>
      <c r="E7" s="3">
        <v>3</v>
      </c>
      <c r="F7" s="3">
        <v>2</v>
      </c>
      <c r="G7" s="3">
        <v>2</v>
      </c>
      <c r="H7" s="3">
        <v>2</v>
      </c>
      <c r="I7" s="3">
        <v>3</v>
      </c>
      <c r="J7" s="3">
        <v>3</v>
      </c>
    </row>
    <row r="8" spans="1:10" ht="12" customHeight="1" x14ac:dyDescent="0.3">
      <c r="A8" s="17" t="s">
        <v>728</v>
      </c>
      <c r="B8" s="17" t="s">
        <v>2</v>
      </c>
      <c r="C8" s="17" t="s">
        <v>5</v>
      </c>
      <c r="D8" s="15">
        <v>3</v>
      </c>
      <c r="E8" s="3">
        <v>3</v>
      </c>
      <c r="F8" s="3">
        <v>3</v>
      </c>
      <c r="G8" s="3">
        <v>2</v>
      </c>
      <c r="H8" s="3">
        <v>3</v>
      </c>
      <c r="I8" s="3">
        <v>3</v>
      </c>
      <c r="J8" s="3">
        <v>3</v>
      </c>
    </row>
    <row r="9" spans="1:10" ht="12" customHeight="1" x14ac:dyDescent="0.3">
      <c r="A9" s="17" t="s">
        <v>728</v>
      </c>
      <c r="B9" s="17" t="s">
        <v>2</v>
      </c>
      <c r="C9" s="17" t="s">
        <v>4</v>
      </c>
      <c r="D9" s="15">
        <v>5</v>
      </c>
      <c r="E9" s="3">
        <v>5</v>
      </c>
      <c r="F9" s="3">
        <v>5</v>
      </c>
      <c r="G9" s="3">
        <v>3</v>
      </c>
      <c r="H9" s="3">
        <v>3</v>
      </c>
      <c r="I9" s="3">
        <v>3</v>
      </c>
      <c r="J9" s="3">
        <v>3</v>
      </c>
    </row>
    <row r="10" spans="1:10" ht="12" customHeight="1" x14ac:dyDescent="0.3">
      <c r="A10" s="17" t="s">
        <v>728</v>
      </c>
      <c r="B10" s="17" t="s">
        <v>2</v>
      </c>
      <c r="C10" s="17" t="s">
        <v>8</v>
      </c>
      <c r="D10" s="15">
        <v>2</v>
      </c>
      <c r="E10" s="3">
        <v>2</v>
      </c>
      <c r="F10" s="3">
        <v>2</v>
      </c>
      <c r="G10" s="3">
        <v>2</v>
      </c>
      <c r="H10" s="3">
        <v>1</v>
      </c>
      <c r="I10" s="3">
        <v>2</v>
      </c>
      <c r="J10" s="3">
        <v>2</v>
      </c>
    </row>
    <row r="11" spans="1:10" ht="12" customHeight="1" x14ac:dyDescent="0.3">
      <c r="A11" s="17" t="s">
        <v>728</v>
      </c>
      <c r="B11" s="17" t="s">
        <v>2</v>
      </c>
      <c r="C11" s="17" t="s">
        <v>6</v>
      </c>
      <c r="D11" s="15">
        <v>6</v>
      </c>
      <c r="E11" s="3">
        <v>6</v>
      </c>
      <c r="F11" s="3">
        <v>6</v>
      </c>
      <c r="G11" s="3">
        <v>4</v>
      </c>
      <c r="H11" s="3">
        <v>5</v>
      </c>
      <c r="I11" s="3">
        <v>6</v>
      </c>
      <c r="J11" s="3">
        <v>6</v>
      </c>
    </row>
    <row r="12" spans="1:10" ht="12" customHeight="1" x14ac:dyDescent="0.3">
      <c r="A12" s="17" t="s">
        <v>728</v>
      </c>
      <c r="B12" s="17" t="s">
        <v>2</v>
      </c>
      <c r="C12" s="17" t="s">
        <v>3</v>
      </c>
      <c r="D12" s="15">
        <v>5</v>
      </c>
      <c r="E12" s="3">
        <v>5</v>
      </c>
      <c r="F12" s="3">
        <v>5</v>
      </c>
      <c r="G12" s="3">
        <v>4</v>
      </c>
      <c r="H12" s="3">
        <v>5</v>
      </c>
      <c r="I12" s="3">
        <v>4</v>
      </c>
      <c r="J12" s="3">
        <v>5</v>
      </c>
    </row>
    <row r="13" spans="1:10" ht="12" customHeight="1" x14ac:dyDescent="0.3">
      <c r="A13" s="17" t="s">
        <v>728</v>
      </c>
      <c r="B13" s="17" t="s">
        <v>111</v>
      </c>
      <c r="C13" s="17" t="s">
        <v>113</v>
      </c>
      <c r="D13" s="15">
        <v>5</v>
      </c>
      <c r="E13" s="3">
        <v>5</v>
      </c>
      <c r="F13" s="3">
        <v>2</v>
      </c>
      <c r="G13" s="3">
        <v>0</v>
      </c>
      <c r="H13" s="3">
        <v>3</v>
      </c>
      <c r="I13" s="3">
        <v>2</v>
      </c>
      <c r="J13" s="3">
        <v>2</v>
      </c>
    </row>
    <row r="14" spans="1:10" ht="12" customHeight="1" x14ac:dyDescent="0.3">
      <c r="A14" s="17" t="s">
        <v>728</v>
      </c>
      <c r="B14" s="17" t="s">
        <v>111</v>
      </c>
      <c r="C14" s="17" t="s">
        <v>116</v>
      </c>
      <c r="D14" s="15">
        <v>8</v>
      </c>
      <c r="E14" s="3">
        <v>6</v>
      </c>
      <c r="F14" s="3">
        <v>6</v>
      </c>
      <c r="G14" s="3">
        <v>1</v>
      </c>
      <c r="H14" s="3">
        <v>4</v>
      </c>
      <c r="I14" s="3">
        <v>6</v>
      </c>
      <c r="J14" s="3">
        <v>6</v>
      </c>
    </row>
    <row r="15" spans="1:10" ht="12" customHeight="1" x14ac:dyDescent="0.3">
      <c r="A15" s="17" t="s">
        <v>728</v>
      </c>
      <c r="B15" s="17" t="s">
        <v>111</v>
      </c>
      <c r="C15" s="17" t="s">
        <v>114</v>
      </c>
      <c r="D15" s="15">
        <v>3</v>
      </c>
      <c r="E15" s="3">
        <v>2</v>
      </c>
      <c r="F15" s="3">
        <v>0</v>
      </c>
      <c r="G15" s="3">
        <v>0</v>
      </c>
      <c r="H15" s="3">
        <v>0</v>
      </c>
      <c r="I15" s="3">
        <v>8</v>
      </c>
      <c r="J15" s="3">
        <v>0</v>
      </c>
    </row>
    <row r="16" spans="1:10" ht="12" customHeight="1" x14ac:dyDescent="0.3">
      <c r="A16" s="17" t="s">
        <v>728</v>
      </c>
      <c r="B16" s="17" t="s">
        <v>111</v>
      </c>
      <c r="C16" s="17" t="s">
        <v>112</v>
      </c>
      <c r="D16" s="15">
        <v>6</v>
      </c>
      <c r="E16" s="3">
        <v>6</v>
      </c>
      <c r="F16" s="3">
        <v>4</v>
      </c>
      <c r="G16" s="3">
        <v>5</v>
      </c>
      <c r="H16" s="3">
        <v>5</v>
      </c>
      <c r="I16" s="3">
        <v>5</v>
      </c>
      <c r="J16" s="3">
        <v>4</v>
      </c>
    </row>
    <row r="17" spans="1:10" ht="12" customHeight="1" x14ac:dyDescent="0.3">
      <c r="A17" s="17" t="s">
        <v>728</v>
      </c>
      <c r="B17" s="17" t="s">
        <v>111</v>
      </c>
      <c r="C17" s="17" t="s">
        <v>115</v>
      </c>
      <c r="D17" s="15">
        <v>5</v>
      </c>
      <c r="E17" s="3">
        <v>5</v>
      </c>
      <c r="F17" s="3">
        <v>3</v>
      </c>
      <c r="G17" s="3">
        <v>1</v>
      </c>
      <c r="H17" s="3">
        <v>3</v>
      </c>
      <c r="I17" s="3">
        <v>7</v>
      </c>
      <c r="J17" s="3">
        <v>3</v>
      </c>
    </row>
    <row r="18" spans="1:10" ht="12" customHeight="1" x14ac:dyDescent="0.3">
      <c r="A18" s="17" t="s">
        <v>728</v>
      </c>
      <c r="B18" s="17" t="s">
        <v>111</v>
      </c>
      <c r="C18" s="17" t="s">
        <v>778</v>
      </c>
      <c r="D18" s="15">
        <v>5</v>
      </c>
      <c r="E18" s="3">
        <v>5</v>
      </c>
      <c r="F18" s="3">
        <v>3</v>
      </c>
      <c r="G18" s="3">
        <v>4</v>
      </c>
      <c r="H18" s="3">
        <v>4</v>
      </c>
      <c r="I18" s="3">
        <v>3</v>
      </c>
      <c r="J18" s="3">
        <v>4</v>
      </c>
    </row>
    <row r="19" spans="1:10" ht="12" customHeight="1" x14ac:dyDescent="0.3">
      <c r="A19" s="17" t="s">
        <v>728</v>
      </c>
      <c r="B19" s="17" t="s">
        <v>111</v>
      </c>
      <c r="C19" s="17" t="s">
        <v>110</v>
      </c>
      <c r="D19" s="15">
        <v>5</v>
      </c>
      <c r="E19" s="3">
        <v>5</v>
      </c>
      <c r="F19" s="3">
        <v>4</v>
      </c>
      <c r="G19" s="3">
        <v>1</v>
      </c>
      <c r="H19" s="3">
        <v>3</v>
      </c>
      <c r="I19" s="3">
        <v>3</v>
      </c>
      <c r="J19" s="3">
        <v>2</v>
      </c>
    </row>
    <row r="20" spans="1:10" ht="12" customHeight="1" x14ac:dyDescent="0.3">
      <c r="A20" s="17" t="s">
        <v>728</v>
      </c>
      <c r="B20" s="17" t="s">
        <v>61</v>
      </c>
      <c r="C20" s="17" t="s">
        <v>66</v>
      </c>
      <c r="D20" s="15">
        <v>5</v>
      </c>
      <c r="E20" s="3">
        <v>5</v>
      </c>
      <c r="F20" s="3">
        <v>4</v>
      </c>
      <c r="G20" s="3">
        <v>5</v>
      </c>
      <c r="H20" s="3">
        <v>3</v>
      </c>
      <c r="I20" s="3">
        <v>2</v>
      </c>
      <c r="J20" s="3">
        <v>4</v>
      </c>
    </row>
    <row r="21" spans="1:10" ht="12" customHeight="1" x14ac:dyDescent="0.3">
      <c r="A21" s="17" t="s">
        <v>728</v>
      </c>
      <c r="B21" s="17" t="s">
        <v>61</v>
      </c>
      <c r="C21" s="17" t="s">
        <v>64</v>
      </c>
      <c r="D21" s="15">
        <v>1</v>
      </c>
      <c r="E21" s="3">
        <v>1</v>
      </c>
      <c r="F21" s="3">
        <v>1</v>
      </c>
      <c r="G21" s="3">
        <v>1</v>
      </c>
      <c r="H21" s="3">
        <v>1</v>
      </c>
      <c r="I21" s="3">
        <v>4</v>
      </c>
      <c r="J21" s="3">
        <v>1</v>
      </c>
    </row>
    <row r="22" spans="1:10" ht="12" customHeight="1" x14ac:dyDescent="0.3">
      <c r="A22" s="17" t="s">
        <v>728</v>
      </c>
      <c r="B22" s="17" t="s">
        <v>61</v>
      </c>
      <c r="C22" s="17" t="s">
        <v>63</v>
      </c>
      <c r="D22" s="15">
        <v>7</v>
      </c>
      <c r="E22" s="3">
        <v>7</v>
      </c>
      <c r="F22" s="3">
        <v>6</v>
      </c>
      <c r="G22" s="3">
        <v>4</v>
      </c>
      <c r="H22" s="3">
        <v>4</v>
      </c>
      <c r="I22" s="3">
        <v>14</v>
      </c>
      <c r="J22" s="3">
        <v>5</v>
      </c>
    </row>
    <row r="23" spans="1:10" ht="12" customHeight="1" x14ac:dyDescent="0.3">
      <c r="A23" s="17" t="s">
        <v>728</v>
      </c>
      <c r="B23" s="17" t="s">
        <v>61</v>
      </c>
      <c r="C23" s="17" t="s">
        <v>65</v>
      </c>
      <c r="D23" s="15">
        <v>6</v>
      </c>
      <c r="E23" s="3">
        <v>6</v>
      </c>
      <c r="F23" s="3">
        <v>3</v>
      </c>
      <c r="G23" s="3">
        <v>3</v>
      </c>
      <c r="H23" s="3">
        <v>3</v>
      </c>
      <c r="I23" s="3">
        <v>6</v>
      </c>
      <c r="J23" s="3">
        <v>4</v>
      </c>
    </row>
    <row r="24" spans="1:10" ht="12" customHeight="1" x14ac:dyDescent="0.3">
      <c r="A24" s="17" t="s">
        <v>728</v>
      </c>
      <c r="B24" s="17" t="s">
        <v>61</v>
      </c>
      <c r="C24" s="17" t="s">
        <v>70</v>
      </c>
      <c r="D24" s="15">
        <v>7</v>
      </c>
      <c r="E24" s="3">
        <v>6</v>
      </c>
      <c r="F24" s="3">
        <v>4</v>
      </c>
      <c r="G24" s="3">
        <v>4</v>
      </c>
      <c r="H24" s="3">
        <v>2</v>
      </c>
      <c r="I24" s="3">
        <v>3</v>
      </c>
      <c r="J24" s="3">
        <v>5</v>
      </c>
    </row>
    <row r="25" spans="1:10" ht="12" customHeight="1" x14ac:dyDescent="0.3">
      <c r="A25" s="17" t="s">
        <v>728</v>
      </c>
      <c r="B25" s="17" t="s">
        <v>61</v>
      </c>
      <c r="C25" s="17" t="s">
        <v>62</v>
      </c>
      <c r="D25" s="15">
        <v>4</v>
      </c>
      <c r="E25" s="3">
        <v>4</v>
      </c>
      <c r="F25" s="3">
        <v>4</v>
      </c>
      <c r="G25" s="3">
        <v>3</v>
      </c>
      <c r="H25" s="3">
        <v>4</v>
      </c>
      <c r="I25" s="3">
        <v>5</v>
      </c>
      <c r="J25" s="3">
        <v>4</v>
      </c>
    </row>
    <row r="26" spans="1:10" ht="12" customHeight="1" x14ac:dyDescent="0.3">
      <c r="A26" s="17" t="s">
        <v>728</v>
      </c>
      <c r="B26" s="17" t="s">
        <v>61</v>
      </c>
      <c r="C26" s="17" t="s">
        <v>60</v>
      </c>
      <c r="D26" s="15">
        <v>7</v>
      </c>
      <c r="E26" s="3">
        <v>7</v>
      </c>
      <c r="F26" s="3">
        <v>7</v>
      </c>
      <c r="G26" s="3">
        <v>6</v>
      </c>
      <c r="H26" s="3">
        <v>6</v>
      </c>
      <c r="I26" s="3">
        <v>2</v>
      </c>
      <c r="J26" s="3">
        <v>5</v>
      </c>
    </row>
    <row r="27" spans="1:10" ht="12" customHeight="1" x14ac:dyDescent="0.3">
      <c r="A27" s="17" t="s">
        <v>728</v>
      </c>
      <c r="B27" s="17" t="s">
        <v>61</v>
      </c>
      <c r="C27" s="17" t="s">
        <v>67</v>
      </c>
      <c r="D27" s="15">
        <v>7</v>
      </c>
      <c r="E27" s="3">
        <v>6</v>
      </c>
      <c r="F27" s="3">
        <v>3</v>
      </c>
      <c r="G27" s="3">
        <v>4</v>
      </c>
      <c r="H27" s="3">
        <v>5</v>
      </c>
      <c r="I27" s="3">
        <v>6</v>
      </c>
      <c r="J27" s="3">
        <v>2</v>
      </c>
    </row>
    <row r="28" spans="1:10" ht="12" customHeight="1" x14ac:dyDescent="0.3">
      <c r="A28" s="17" t="s">
        <v>728</v>
      </c>
      <c r="B28" s="17" t="s">
        <v>61</v>
      </c>
      <c r="C28" s="17" t="s">
        <v>69</v>
      </c>
      <c r="D28" s="15">
        <v>4</v>
      </c>
      <c r="E28" s="3">
        <v>3</v>
      </c>
      <c r="F28" s="3">
        <v>3</v>
      </c>
      <c r="G28" s="3">
        <v>3</v>
      </c>
      <c r="H28" s="3">
        <v>3</v>
      </c>
      <c r="I28" s="3">
        <v>3</v>
      </c>
      <c r="J28" s="3">
        <v>3</v>
      </c>
    </row>
    <row r="29" spans="1:10" ht="12" customHeight="1" x14ac:dyDescent="0.3">
      <c r="A29" s="17" t="s">
        <v>728</v>
      </c>
      <c r="B29" s="17" t="s">
        <v>61</v>
      </c>
      <c r="C29" s="17" t="s">
        <v>68</v>
      </c>
      <c r="D29" s="15">
        <v>6</v>
      </c>
      <c r="E29" s="3">
        <v>5</v>
      </c>
      <c r="F29" s="3">
        <v>3</v>
      </c>
      <c r="G29" s="3">
        <v>2</v>
      </c>
      <c r="H29" s="3">
        <v>4</v>
      </c>
      <c r="I29" s="3">
        <v>13</v>
      </c>
      <c r="J29" s="3">
        <v>3</v>
      </c>
    </row>
    <row r="30" spans="1:10" ht="12" customHeight="1" x14ac:dyDescent="0.3">
      <c r="A30" s="17" t="s">
        <v>728</v>
      </c>
      <c r="B30" s="17" t="s">
        <v>71</v>
      </c>
      <c r="C30" s="17" t="s">
        <v>72</v>
      </c>
      <c r="D30" s="15">
        <v>4</v>
      </c>
      <c r="E30" s="3">
        <v>4</v>
      </c>
      <c r="F30" s="3">
        <v>4</v>
      </c>
      <c r="G30" s="3">
        <v>4</v>
      </c>
      <c r="H30" s="3">
        <v>4</v>
      </c>
      <c r="I30" s="3">
        <v>10</v>
      </c>
      <c r="J30" s="3">
        <v>4</v>
      </c>
    </row>
    <row r="31" spans="1:10" ht="12" customHeight="1" x14ac:dyDescent="0.3">
      <c r="A31" s="17" t="s">
        <v>728</v>
      </c>
      <c r="B31" s="17" t="s">
        <v>71</v>
      </c>
      <c r="C31" s="17" t="s">
        <v>775</v>
      </c>
      <c r="D31" s="15">
        <v>3</v>
      </c>
      <c r="E31" s="3">
        <v>3</v>
      </c>
      <c r="F31" s="3">
        <v>2</v>
      </c>
      <c r="G31" s="3">
        <v>2</v>
      </c>
      <c r="H31" s="3">
        <v>2</v>
      </c>
      <c r="I31" s="3">
        <v>5</v>
      </c>
      <c r="J31" s="3">
        <v>2</v>
      </c>
    </row>
    <row r="32" spans="1:10" ht="12" customHeight="1" x14ac:dyDescent="0.3">
      <c r="A32" s="17" t="s">
        <v>728</v>
      </c>
      <c r="B32" s="17" t="s">
        <v>71</v>
      </c>
      <c r="C32" s="17" t="s">
        <v>75</v>
      </c>
      <c r="D32" s="15">
        <v>5</v>
      </c>
      <c r="E32" s="3">
        <v>5</v>
      </c>
      <c r="F32" s="3">
        <v>4</v>
      </c>
      <c r="G32" s="3">
        <v>5</v>
      </c>
      <c r="H32" s="3">
        <v>3</v>
      </c>
      <c r="I32" s="3">
        <v>14</v>
      </c>
      <c r="J32" s="3">
        <v>4</v>
      </c>
    </row>
    <row r="33" spans="1:10" ht="12" customHeight="1" x14ac:dyDescent="0.3">
      <c r="A33" s="17" t="s">
        <v>728</v>
      </c>
      <c r="B33" s="17" t="s">
        <v>71</v>
      </c>
      <c r="C33" s="17" t="s">
        <v>779</v>
      </c>
      <c r="D33" s="15">
        <v>3</v>
      </c>
      <c r="E33" s="3">
        <v>2</v>
      </c>
      <c r="F33" s="3">
        <v>1</v>
      </c>
      <c r="G33" s="3">
        <v>2</v>
      </c>
      <c r="H33" s="3">
        <v>2</v>
      </c>
      <c r="I33" s="3">
        <v>8</v>
      </c>
      <c r="J33" s="3">
        <v>1</v>
      </c>
    </row>
    <row r="34" spans="1:10" ht="12" customHeight="1" x14ac:dyDescent="0.3">
      <c r="A34" s="17" t="s">
        <v>728</v>
      </c>
      <c r="B34" s="17" t="s">
        <v>71</v>
      </c>
      <c r="C34" s="17" t="s">
        <v>76</v>
      </c>
      <c r="D34" s="15">
        <v>4</v>
      </c>
      <c r="E34" s="3">
        <v>3</v>
      </c>
      <c r="F34" s="3">
        <v>2</v>
      </c>
      <c r="G34" s="3">
        <v>2</v>
      </c>
      <c r="H34" s="3">
        <v>3</v>
      </c>
      <c r="I34" s="3">
        <v>6</v>
      </c>
      <c r="J34" s="3">
        <v>2</v>
      </c>
    </row>
    <row r="35" spans="1:10" ht="12" customHeight="1" x14ac:dyDescent="0.3">
      <c r="A35" s="17" t="s">
        <v>728</v>
      </c>
      <c r="B35" s="17" t="s">
        <v>71</v>
      </c>
      <c r="C35" s="17" t="s">
        <v>78</v>
      </c>
      <c r="D35" s="15">
        <v>6</v>
      </c>
      <c r="E35" s="3">
        <v>5</v>
      </c>
      <c r="F35" s="3">
        <v>3</v>
      </c>
      <c r="G35" s="3">
        <v>6</v>
      </c>
      <c r="H35" s="3">
        <v>5</v>
      </c>
      <c r="I35" s="3">
        <v>9</v>
      </c>
      <c r="J35" s="3">
        <v>5</v>
      </c>
    </row>
    <row r="36" spans="1:10" ht="12" customHeight="1" x14ac:dyDescent="0.3">
      <c r="A36" s="17" t="s">
        <v>728</v>
      </c>
      <c r="B36" s="17" t="s">
        <v>71</v>
      </c>
      <c r="C36" s="17" t="s">
        <v>774</v>
      </c>
      <c r="D36" s="15">
        <v>4</v>
      </c>
      <c r="E36" s="3">
        <v>4</v>
      </c>
      <c r="F36" s="3">
        <v>4</v>
      </c>
      <c r="G36" s="3">
        <v>2</v>
      </c>
      <c r="H36" s="3">
        <v>3</v>
      </c>
      <c r="I36" s="3">
        <v>5</v>
      </c>
      <c r="J36" s="3">
        <v>4</v>
      </c>
    </row>
    <row r="37" spans="1:10" ht="12" customHeight="1" x14ac:dyDescent="0.3">
      <c r="A37" s="17" t="s">
        <v>728</v>
      </c>
      <c r="B37" s="17" t="s">
        <v>71</v>
      </c>
      <c r="C37" s="17" t="s">
        <v>79</v>
      </c>
      <c r="D37" s="15">
        <v>1</v>
      </c>
      <c r="E37" s="3">
        <v>1</v>
      </c>
      <c r="F37" s="3">
        <v>0</v>
      </c>
      <c r="G37" s="3">
        <v>1</v>
      </c>
      <c r="H37" s="3">
        <v>1</v>
      </c>
      <c r="I37" s="3">
        <v>5</v>
      </c>
      <c r="J37" s="3">
        <v>0</v>
      </c>
    </row>
    <row r="38" spans="1:10" ht="12" customHeight="1" x14ac:dyDescent="0.3">
      <c r="A38" s="17" t="s">
        <v>728</v>
      </c>
      <c r="B38" s="17" t="s">
        <v>71</v>
      </c>
      <c r="C38" s="17" t="s">
        <v>81</v>
      </c>
      <c r="D38" s="15">
        <v>3</v>
      </c>
      <c r="E38" s="3">
        <v>3</v>
      </c>
      <c r="F38" s="3">
        <v>3</v>
      </c>
      <c r="G38" s="3">
        <v>1</v>
      </c>
      <c r="H38" s="3">
        <v>3</v>
      </c>
      <c r="I38" s="3">
        <v>7</v>
      </c>
      <c r="J38" s="3">
        <v>3</v>
      </c>
    </row>
    <row r="39" spans="1:10" ht="12" customHeight="1" x14ac:dyDescent="0.3">
      <c r="A39" s="17" t="s">
        <v>728</v>
      </c>
      <c r="B39" s="17" t="s">
        <v>71</v>
      </c>
      <c r="C39" s="17" t="s">
        <v>77</v>
      </c>
      <c r="D39" s="15">
        <v>4</v>
      </c>
      <c r="E39" s="3">
        <v>3</v>
      </c>
      <c r="F39" s="3">
        <v>3</v>
      </c>
      <c r="G39" s="3">
        <v>3</v>
      </c>
      <c r="H39" s="3">
        <v>3</v>
      </c>
      <c r="I39" s="3">
        <v>3</v>
      </c>
      <c r="J39" s="3">
        <v>3</v>
      </c>
    </row>
    <row r="40" spans="1:10" ht="12" customHeight="1" x14ac:dyDescent="0.3">
      <c r="A40" s="17" t="s">
        <v>728</v>
      </c>
      <c r="B40" s="17" t="s">
        <v>71</v>
      </c>
      <c r="C40" s="17" t="s">
        <v>74</v>
      </c>
      <c r="D40" s="15">
        <v>6</v>
      </c>
      <c r="E40" s="3">
        <v>6</v>
      </c>
      <c r="F40" s="3">
        <v>3</v>
      </c>
      <c r="G40" s="3">
        <v>5</v>
      </c>
      <c r="H40" s="3">
        <v>5</v>
      </c>
      <c r="I40" s="3">
        <v>3</v>
      </c>
      <c r="J40" s="3">
        <v>4</v>
      </c>
    </row>
    <row r="41" spans="1:10" ht="12" customHeight="1" x14ac:dyDescent="0.3">
      <c r="A41" s="17" t="s">
        <v>728</v>
      </c>
      <c r="B41" s="17" t="s">
        <v>71</v>
      </c>
      <c r="C41" s="17" t="s">
        <v>82</v>
      </c>
      <c r="D41" s="15">
        <v>4</v>
      </c>
      <c r="E41" s="3">
        <v>4</v>
      </c>
      <c r="F41" s="3">
        <v>4</v>
      </c>
      <c r="G41" s="3">
        <v>4</v>
      </c>
      <c r="H41" s="3">
        <v>3</v>
      </c>
      <c r="I41" s="3">
        <v>3</v>
      </c>
      <c r="J41" s="3">
        <v>3</v>
      </c>
    </row>
    <row r="42" spans="1:10" ht="12" customHeight="1" x14ac:dyDescent="0.3">
      <c r="A42" s="17" t="s">
        <v>728</v>
      </c>
      <c r="B42" s="17" t="s">
        <v>71</v>
      </c>
      <c r="C42" s="17" t="s">
        <v>80</v>
      </c>
      <c r="D42" s="15">
        <v>4</v>
      </c>
      <c r="E42" s="3">
        <v>3</v>
      </c>
      <c r="F42" s="3">
        <v>2</v>
      </c>
      <c r="G42" s="3">
        <v>1</v>
      </c>
      <c r="H42" s="3">
        <v>2</v>
      </c>
      <c r="I42" s="3">
        <v>5</v>
      </c>
      <c r="J42" s="3">
        <v>2</v>
      </c>
    </row>
    <row r="43" spans="1:10" ht="12" customHeight="1" x14ac:dyDescent="0.3">
      <c r="A43" s="17" t="s">
        <v>728</v>
      </c>
      <c r="B43" s="17" t="s">
        <v>71</v>
      </c>
      <c r="C43" s="17" t="s">
        <v>73</v>
      </c>
      <c r="D43" s="15">
        <v>8</v>
      </c>
      <c r="E43" s="3">
        <v>7</v>
      </c>
      <c r="F43" s="3">
        <v>5</v>
      </c>
      <c r="G43" s="3">
        <v>5</v>
      </c>
      <c r="H43" s="3">
        <v>5</v>
      </c>
      <c r="I43" s="3">
        <v>24</v>
      </c>
      <c r="J43" s="3">
        <v>5</v>
      </c>
    </row>
    <row r="44" spans="1:10" ht="12" customHeight="1" x14ac:dyDescent="0.3">
      <c r="A44" s="17" t="s">
        <v>728</v>
      </c>
      <c r="B44" s="17" t="s">
        <v>71</v>
      </c>
      <c r="C44" s="17" t="s">
        <v>722</v>
      </c>
      <c r="D44" s="15">
        <v>4</v>
      </c>
      <c r="E44" s="3">
        <v>4</v>
      </c>
      <c r="F44" s="3">
        <v>3</v>
      </c>
      <c r="G44" s="3">
        <v>3</v>
      </c>
      <c r="H44" s="3">
        <v>2</v>
      </c>
      <c r="I44" s="3">
        <v>7</v>
      </c>
      <c r="J44" s="3">
        <v>3</v>
      </c>
    </row>
    <row r="45" spans="1:10" ht="12" customHeight="1" x14ac:dyDescent="0.3">
      <c r="A45" s="17" t="s">
        <v>728</v>
      </c>
      <c r="B45" s="17" t="s">
        <v>26</v>
      </c>
      <c r="C45" s="17" t="s">
        <v>819</v>
      </c>
      <c r="D45" s="15">
        <v>5</v>
      </c>
      <c r="E45" s="3">
        <v>5</v>
      </c>
      <c r="F45" s="3">
        <v>4</v>
      </c>
      <c r="G45" s="3">
        <v>4</v>
      </c>
      <c r="H45" s="3">
        <v>5</v>
      </c>
      <c r="I45" s="3">
        <v>1</v>
      </c>
      <c r="J45" s="3">
        <v>4</v>
      </c>
    </row>
    <row r="46" spans="1:10" ht="12" customHeight="1" x14ac:dyDescent="0.3">
      <c r="A46" s="17" t="s">
        <v>728</v>
      </c>
      <c r="B46" s="17" t="s">
        <v>26</v>
      </c>
      <c r="C46" s="17" t="s">
        <v>30</v>
      </c>
      <c r="D46" s="15">
        <v>4</v>
      </c>
      <c r="E46" s="3">
        <v>3</v>
      </c>
      <c r="F46" s="3">
        <v>3</v>
      </c>
      <c r="G46" s="3">
        <v>1</v>
      </c>
      <c r="H46" s="3">
        <v>2</v>
      </c>
      <c r="I46" s="3">
        <v>4</v>
      </c>
      <c r="J46" s="3">
        <v>3</v>
      </c>
    </row>
    <row r="47" spans="1:10" ht="12" customHeight="1" x14ac:dyDescent="0.3">
      <c r="A47" s="17" t="s">
        <v>728</v>
      </c>
      <c r="B47" s="17" t="s">
        <v>26</v>
      </c>
      <c r="C47" s="17" t="s">
        <v>29</v>
      </c>
      <c r="D47" s="15">
        <v>11</v>
      </c>
      <c r="E47" s="3">
        <v>10</v>
      </c>
      <c r="F47" s="3">
        <v>6</v>
      </c>
      <c r="G47" s="3">
        <v>2</v>
      </c>
      <c r="H47" s="3">
        <v>6</v>
      </c>
      <c r="I47" s="3">
        <v>8</v>
      </c>
      <c r="J47" s="3">
        <v>7</v>
      </c>
    </row>
    <row r="48" spans="1:10" ht="12" customHeight="1" x14ac:dyDescent="0.3">
      <c r="A48" s="17" t="s">
        <v>728</v>
      </c>
      <c r="B48" s="17" t="s">
        <v>26</v>
      </c>
      <c r="C48" s="17" t="s">
        <v>31</v>
      </c>
      <c r="D48" s="15">
        <v>9</v>
      </c>
      <c r="E48" s="3">
        <v>8</v>
      </c>
      <c r="F48" s="3">
        <v>6</v>
      </c>
      <c r="G48" s="3">
        <v>2</v>
      </c>
      <c r="H48" s="3">
        <v>5</v>
      </c>
      <c r="I48" s="3">
        <v>7</v>
      </c>
      <c r="J48" s="3">
        <v>6</v>
      </c>
    </row>
    <row r="49" spans="1:10" ht="12" customHeight="1" x14ac:dyDescent="0.3">
      <c r="A49" s="17" t="s">
        <v>728</v>
      </c>
      <c r="B49" s="17" t="s">
        <v>26</v>
      </c>
      <c r="C49" s="17" t="s">
        <v>27</v>
      </c>
      <c r="D49" s="15">
        <v>5</v>
      </c>
      <c r="E49" s="3">
        <v>5</v>
      </c>
      <c r="F49" s="3">
        <v>2</v>
      </c>
      <c r="G49" s="3">
        <v>1</v>
      </c>
      <c r="H49" s="3">
        <v>3</v>
      </c>
      <c r="I49" s="3">
        <v>5</v>
      </c>
      <c r="J49" s="3">
        <v>2</v>
      </c>
    </row>
    <row r="50" spans="1:10" ht="12" customHeight="1" x14ac:dyDescent="0.3">
      <c r="A50" s="17" t="s">
        <v>728</v>
      </c>
      <c r="B50" s="17" t="s">
        <v>26</v>
      </c>
      <c r="C50" s="17" t="s">
        <v>32</v>
      </c>
      <c r="D50" s="15">
        <v>5</v>
      </c>
      <c r="E50" s="3">
        <v>4</v>
      </c>
      <c r="F50" s="3">
        <v>4</v>
      </c>
      <c r="G50" s="3">
        <v>0</v>
      </c>
      <c r="H50" s="3">
        <v>3</v>
      </c>
      <c r="I50" s="3">
        <v>4</v>
      </c>
      <c r="J50" s="3">
        <v>3</v>
      </c>
    </row>
    <row r="51" spans="1:10" ht="12" customHeight="1" x14ac:dyDescent="0.3">
      <c r="A51" s="17" t="s">
        <v>728</v>
      </c>
      <c r="B51" s="17" t="s">
        <v>26</v>
      </c>
      <c r="C51" s="17" t="s">
        <v>820</v>
      </c>
      <c r="D51" s="15">
        <v>8</v>
      </c>
      <c r="E51" s="3">
        <v>8</v>
      </c>
      <c r="F51" s="3">
        <v>5</v>
      </c>
      <c r="G51" s="3">
        <v>3</v>
      </c>
      <c r="H51" s="3">
        <v>8</v>
      </c>
      <c r="I51" s="3">
        <v>4</v>
      </c>
      <c r="J51" s="3">
        <v>7</v>
      </c>
    </row>
    <row r="52" spans="1:10" ht="12" customHeight="1" x14ac:dyDescent="0.3">
      <c r="A52" s="17" t="s">
        <v>728</v>
      </c>
      <c r="B52" s="17" t="s">
        <v>26</v>
      </c>
      <c r="C52" s="17" t="s">
        <v>28</v>
      </c>
      <c r="D52" s="15">
        <v>8</v>
      </c>
      <c r="E52" s="3">
        <v>8</v>
      </c>
      <c r="F52" s="3">
        <v>7</v>
      </c>
      <c r="G52" s="3">
        <v>4</v>
      </c>
      <c r="H52" s="3">
        <v>6</v>
      </c>
      <c r="I52" s="3">
        <v>8</v>
      </c>
      <c r="J52" s="3">
        <v>6</v>
      </c>
    </row>
    <row r="53" spans="1:10" ht="12" customHeight="1" x14ac:dyDescent="0.3">
      <c r="A53" s="17" t="s">
        <v>728</v>
      </c>
      <c r="B53" s="17" t="s">
        <v>26</v>
      </c>
      <c r="C53" s="17" t="s">
        <v>34</v>
      </c>
      <c r="D53" s="15">
        <v>4</v>
      </c>
      <c r="E53" s="3">
        <v>4</v>
      </c>
      <c r="F53" s="3">
        <v>3</v>
      </c>
      <c r="G53" s="3">
        <v>0</v>
      </c>
      <c r="H53" s="3">
        <v>4</v>
      </c>
      <c r="I53" s="3">
        <v>2</v>
      </c>
      <c r="J53" s="3">
        <v>4</v>
      </c>
    </row>
    <row r="54" spans="1:10" ht="12" customHeight="1" x14ac:dyDescent="0.3">
      <c r="A54" s="17" t="s">
        <v>728</v>
      </c>
      <c r="B54" s="17" t="s">
        <v>26</v>
      </c>
      <c r="C54" s="17" t="s">
        <v>33</v>
      </c>
      <c r="D54" s="15">
        <v>3</v>
      </c>
      <c r="E54" s="3">
        <v>3</v>
      </c>
      <c r="F54" s="3">
        <v>1</v>
      </c>
      <c r="G54" s="3">
        <v>1</v>
      </c>
      <c r="H54" s="3">
        <v>1</v>
      </c>
      <c r="I54" s="3">
        <v>2</v>
      </c>
      <c r="J54" s="3">
        <v>2</v>
      </c>
    </row>
    <row r="55" spans="1:10" ht="12" customHeight="1" x14ac:dyDescent="0.3">
      <c r="A55" s="17" t="s">
        <v>728</v>
      </c>
      <c r="B55" s="17" t="s">
        <v>84</v>
      </c>
      <c r="C55" s="17" t="s">
        <v>86</v>
      </c>
      <c r="D55" s="15">
        <v>5</v>
      </c>
      <c r="E55" s="3">
        <v>5</v>
      </c>
      <c r="F55" s="3">
        <v>4</v>
      </c>
      <c r="G55" s="3">
        <v>2</v>
      </c>
      <c r="H55" s="3">
        <v>3</v>
      </c>
      <c r="I55" s="3">
        <v>16</v>
      </c>
      <c r="J55" s="3">
        <v>5</v>
      </c>
    </row>
    <row r="56" spans="1:10" ht="12" customHeight="1" x14ac:dyDescent="0.3">
      <c r="A56" s="17" t="s">
        <v>728</v>
      </c>
      <c r="B56" s="17" t="s">
        <v>84</v>
      </c>
      <c r="C56" s="17" t="s">
        <v>87</v>
      </c>
      <c r="D56" s="15">
        <v>18</v>
      </c>
      <c r="E56" s="3">
        <v>17</v>
      </c>
      <c r="F56" s="3">
        <v>12</v>
      </c>
      <c r="G56" s="3">
        <v>7</v>
      </c>
      <c r="H56" s="3">
        <v>10</v>
      </c>
      <c r="I56" s="3">
        <v>35</v>
      </c>
      <c r="J56" s="3">
        <v>8</v>
      </c>
    </row>
    <row r="57" spans="1:10" ht="12" customHeight="1" x14ac:dyDescent="0.3">
      <c r="A57" s="17" t="s">
        <v>728</v>
      </c>
      <c r="B57" s="17" t="s">
        <v>84</v>
      </c>
      <c r="C57" s="17" t="s">
        <v>95</v>
      </c>
      <c r="D57" s="15">
        <v>3</v>
      </c>
      <c r="E57" s="3">
        <v>3</v>
      </c>
      <c r="F57" s="3">
        <v>1</v>
      </c>
      <c r="G57" s="3">
        <v>2</v>
      </c>
      <c r="H57" s="3">
        <v>1</v>
      </c>
      <c r="I57" s="3">
        <v>4</v>
      </c>
      <c r="J57" s="3">
        <v>3</v>
      </c>
    </row>
    <row r="58" spans="1:10" ht="12" customHeight="1" x14ac:dyDescent="0.3">
      <c r="A58" s="17" t="s">
        <v>728</v>
      </c>
      <c r="B58" s="17" t="s">
        <v>84</v>
      </c>
      <c r="C58" s="17" t="s">
        <v>83</v>
      </c>
      <c r="D58" s="15">
        <v>4</v>
      </c>
      <c r="E58" s="3">
        <v>3</v>
      </c>
      <c r="F58" s="3">
        <v>3</v>
      </c>
      <c r="G58" s="3">
        <v>2</v>
      </c>
      <c r="H58" s="3">
        <v>2</v>
      </c>
      <c r="I58" s="3">
        <v>2</v>
      </c>
      <c r="J58" s="3">
        <v>2</v>
      </c>
    </row>
    <row r="59" spans="1:10" ht="12" customHeight="1" x14ac:dyDescent="0.3">
      <c r="A59" s="17" t="s">
        <v>728</v>
      </c>
      <c r="B59" s="17" t="s">
        <v>84</v>
      </c>
      <c r="C59" s="17" t="s">
        <v>88</v>
      </c>
      <c r="D59" s="15">
        <v>6</v>
      </c>
      <c r="E59" s="3">
        <v>6</v>
      </c>
      <c r="F59" s="3">
        <v>5</v>
      </c>
      <c r="G59" s="3">
        <v>0</v>
      </c>
      <c r="H59" s="3">
        <v>5</v>
      </c>
      <c r="I59" s="3">
        <v>3</v>
      </c>
      <c r="J59" s="3">
        <v>5</v>
      </c>
    </row>
    <row r="60" spans="1:10" ht="12" customHeight="1" x14ac:dyDescent="0.3">
      <c r="A60" s="17" t="s">
        <v>728</v>
      </c>
      <c r="B60" s="17" t="s">
        <v>84</v>
      </c>
      <c r="C60" s="17" t="s">
        <v>91</v>
      </c>
      <c r="D60" s="15">
        <v>7</v>
      </c>
      <c r="E60" s="3">
        <v>7</v>
      </c>
      <c r="F60" s="3">
        <v>4</v>
      </c>
      <c r="G60" s="3">
        <v>2</v>
      </c>
      <c r="H60" s="3">
        <v>5</v>
      </c>
      <c r="I60" s="3">
        <v>1</v>
      </c>
      <c r="J60" s="3">
        <v>3</v>
      </c>
    </row>
    <row r="61" spans="1:10" ht="12" customHeight="1" x14ac:dyDescent="0.3">
      <c r="A61" s="17" t="s">
        <v>728</v>
      </c>
      <c r="B61" s="17" t="s">
        <v>84</v>
      </c>
      <c r="C61" s="17" t="s">
        <v>90</v>
      </c>
      <c r="D61" s="15">
        <v>5</v>
      </c>
      <c r="E61" s="3">
        <v>4</v>
      </c>
      <c r="F61" s="3">
        <v>2</v>
      </c>
      <c r="G61" s="3">
        <v>1</v>
      </c>
      <c r="H61" s="3">
        <v>1</v>
      </c>
      <c r="I61" s="3">
        <v>3</v>
      </c>
      <c r="J61" s="3">
        <v>3</v>
      </c>
    </row>
    <row r="62" spans="1:10" ht="12" customHeight="1" x14ac:dyDescent="0.3">
      <c r="A62" s="17" t="s">
        <v>728</v>
      </c>
      <c r="B62" s="17" t="s">
        <v>84</v>
      </c>
      <c r="C62" s="17" t="s">
        <v>92</v>
      </c>
      <c r="D62" s="15">
        <v>2</v>
      </c>
      <c r="E62" s="3">
        <v>2</v>
      </c>
      <c r="F62" s="3">
        <v>2</v>
      </c>
      <c r="G62" s="3">
        <v>0</v>
      </c>
      <c r="H62" s="3">
        <v>1</v>
      </c>
      <c r="I62" s="3">
        <v>1</v>
      </c>
      <c r="J62" s="3">
        <v>2</v>
      </c>
    </row>
    <row r="63" spans="1:10" ht="12" customHeight="1" x14ac:dyDescent="0.3">
      <c r="A63" s="17" t="s">
        <v>728</v>
      </c>
      <c r="B63" s="17" t="s">
        <v>84</v>
      </c>
      <c r="C63" s="17" t="s">
        <v>94</v>
      </c>
      <c r="D63" s="15">
        <v>4</v>
      </c>
      <c r="E63" s="3">
        <v>4</v>
      </c>
      <c r="F63" s="3">
        <v>2</v>
      </c>
      <c r="G63" s="3">
        <v>2</v>
      </c>
      <c r="H63" s="3">
        <v>2</v>
      </c>
      <c r="I63" s="3">
        <v>8</v>
      </c>
      <c r="J63" s="3">
        <v>3</v>
      </c>
    </row>
    <row r="64" spans="1:10" ht="12" customHeight="1" x14ac:dyDescent="0.3">
      <c r="A64" s="17" t="s">
        <v>728</v>
      </c>
      <c r="B64" s="17" t="s">
        <v>84</v>
      </c>
      <c r="C64" s="17" t="s">
        <v>93</v>
      </c>
      <c r="D64" s="15">
        <v>5</v>
      </c>
      <c r="E64" s="3">
        <v>5</v>
      </c>
      <c r="F64" s="3">
        <v>2</v>
      </c>
      <c r="G64" s="3">
        <v>2</v>
      </c>
      <c r="H64" s="3">
        <v>2</v>
      </c>
      <c r="I64" s="3">
        <v>8</v>
      </c>
      <c r="J64" s="3">
        <v>3</v>
      </c>
    </row>
    <row r="65" spans="1:10" ht="12" customHeight="1" x14ac:dyDescent="0.3">
      <c r="A65" s="17" t="s">
        <v>728</v>
      </c>
      <c r="B65" s="17" t="s">
        <v>84</v>
      </c>
      <c r="C65" s="17" t="s">
        <v>54</v>
      </c>
      <c r="D65" s="15">
        <v>3</v>
      </c>
      <c r="E65" s="3">
        <v>3</v>
      </c>
      <c r="F65" s="3">
        <v>3</v>
      </c>
      <c r="G65" s="3">
        <v>2</v>
      </c>
      <c r="H65" s="3">
        <v>1</v>
      </c>
      <c r="I65" s="3">
        <v>7</v>
      </c>
      <c r="J65" s="3">
        <v>3</v>
      </c>
    </row>
    <row r="66" spans="1:10" ht="12" customHeight="1" x14ac:dyDescent="0.3">
      <c r="A66" s="17" t="s">
        <v>728</v>
      </c>
      <c r="B66" s="17" t="s">
        <v>84</v>
      </c>
      <c r="C66" s="17" t="s">
        <v>96</v>
      </c>
      <c r="D66" s="15">
        <v>5</v>
      </c>
      <c r="E66" s="3">
        <v>5</v>
      </c>
      <c r="F66" s="3">
        <v>5</v>
      </c>
      <c r="G66" s="3">
        <v>3</v>
      </c>
      <c r="H66" s="3">
        <v>5</v>
      </c>
      <c r="I66" s="3">
        <v>3</v>
      </c>
      <c r="J66" s="3">
        <v>4</v>
      </c>
    </row>
    <row r="67" spans="1:10" ht="12" customHeight="1" x14ac:dyDescent="0.3">
      <c r="A67" s="17" t="s">
        <v>728</v>
      </c>
      <c r="B67" s="17" t="s">
        <v>84</v>
      </c>
      <c r="C67" s="17" t="s">
        <v>85</v>
      </c>
      <c r="D67" s="15">
        <v>9</v>
      </c>
      <c r="E67" s="3">
        <v>9</v>
      </c>
      <c r="F67" s="3">
        <v>4</v>
      </c>
      <c r="G67" s="3">
        <v>2</v>
      </c>
      <c r="H67" s="3">
        <v>4</v>
      </c>
      <c r="I67" s="3">
        <v>8</v>
      </c>
      <c r="J67" s="3">
        <v>4</v>
      </c>
    </row>
    <row r="68" spans="1:10" ht="12" customHeight="1" x14ac:dyDescent="0.3">
      <c r="A68" s="17" t="s">
        <v>728</v>
      </c>
      <c r="B68" s="17" t="s">
        <v>84</v>
      </c>
      <c r="C68" s="17" t="s">
        <v>89</v>
      </c>
      <c r="D68" s="15">
        <v>7</v>
      </c>
      <c r="E68" s="3">
        <v>6</v>
      </c>
      <c r="F68" s="3">
        <v>6</v>
      </c>
      <c r="G68" s="3">
        <v>3</v>
      </c>
      <c r="H68" s="3">
        <v>4</v>
      </c>
      <c r="I68" s="3">
        <v>7</v>
      </c>
      <c r="J68" s="3">
        <v>6</v>
      </c>
    </row>
    <row r="69" spans="1:10" ht="12" customHeight="1" x14ac:dyDescent="0.3">
      <c r="A69" s="17" t="s">
        <v>728</v>
      </c>
      <c r="B69" s="17" t="s">
        <v>84</v>
      </c>
      <c r="C69" s="17" t="s">
        <v>776</v>
      </c>
      <c r="D69" s="15">
        <v>3</v>
      </c>
      <c r="E69" s="3">
        <v>2</v>
      </c>
      <c r="F69" s="3">
        <v>1</v>
      </c>
      <c r="G69" s="3">
        <v>0</v>
      </c>
      <c r="H69" s="3">
        <v>0</v>
      </c>
      <c r="I69" s="3">
        <v>6</v>
      </c>
      <c r="J69" s="3">
        <v>1</v>
      </c>
    </row>
    <row r="70" spans="1:10" ht="12" customHeight="1" x14ac:dyDescent="0.3">
      <c r="A70" s="17" t="s">
        <v>728</v>
      </c>
      <c r="B70" s="17" t="s">
        <v>84</v>
      </c>
      <c r="C70" s="17" t="s">
        <v>780</v>
      </c>
      <c r="D70" s="15">
        <v>4</v>
      </c>
      <c r="E70" s="3">
        <v>4</v>
      </c>
      <c r="F70" s="3">
        <v>4</v>
      </c>
      <c r="G70" s="3">
        <v>3</v>
      </c>
      <c r="H70" s="3">
        <v>3</v>
      </c>
      <c r="I70" s="3">
        <v>10</v>
      </c>
      <c r="J70" s="3">
        <v>3</v>
      </c>
    </row>
    <row r="71" spans="1:10" ht="12" customHeight="1" x14ac:dyDescent="0.3">
      <c r="A71" s="17" t="s">
        <v>728</v>
      </c>
      <c r="B71" s="17" t="s">
        <v>84</v>
      </c>
      <c r="C71" s="17" t="s">
        <v>777</v>
      </c>
      <c r="D71" s="15">
        <v>4</v>
      </c>
      <c r="E71" s="3">
        <v>4</v>
      </c>
      <c r="F71" s="3">
        <v>3</v>
      </c>
      <c r="G71" s="3">
        <v>2</v>
      </c>
      <c r="H71" s="3">
        <v>3</v>
      </c>
      <c r="I71" s="3">
        <v>8</v>
      </c>
      <c r="J71" s="3">
        <v>4</v>
      </c>
    </row>
    <row r="72" spans="1:10" ht="12" customHeight="1" x14ac:dyDescent="0.3">
      <c r="A72" s="17" t="s">
        <v>728</v>
      </c>
      <c r="B72" s="17" t="s">
        <v>19</v>
      </c>
      <c r="C72" s="17" t="s">
        <v>24</v>
      </c>
      <c r="D72" s="15">
        <v>5</v>
      </c>
      <c r="E72" s="3">
        <v>4</v>
      </c>
      <c r="F72" s="3">
        <v>3</v>
      </c>
      <c r="G72" s="3">
        <v>3</v>
      </c>
      <c r="H72" s="3">
        <v>3</v>
      </c>
      <c r="I72" s="3">
        <v>2</v>
      </c>
      <c r="J72" s="3">
        <v>4</v>
      </c>
    </row>
    <row r="73" spans="1:10" ht="12" customHeight="1" x14ac:dyDescent="0.3">
      <c r="A73" s="17" t="s">
        <v>728</v>
      </c>
      <c r="B73" s="17" t="s">
        <v>19</v>
      </c>
      <c r="C73" s="17" t="s">
        <v>781</v>
      </c>
      <c r="D73" s="15">
        <v>3</v>
      </c>
      <c r="E73" s="3">
        <v>2</v>
      </c>
      <c r="F73" s="3">
        <v>1</v>
      </c>
      <c r="G73" s="3">
        <v>0</v>
      </c>
      <c r="H73" s="3">
        <v>1</v>
      </c>
      <c r="I73" s="3">
        <v>2</v>
      </c>
      <c r="J73" s="3">
        <v>1</v>
      </c>
    </row>
    <row r="74" spans="1:10" ht="12" customHeight="1" x14ac:dyDescent="0.3">
      <c r="A74" s="17" t="s">
        <v>728</v>
      </c>
      <c r="B74" s="17" t="s">
        <v>19</v>
      </c>
      <c r="C74" s="17" t="s">
        <v>23</v>
      </c>
      <c r="D74" s="15">
        <v>4</v>
      </c>
      <c r="E74" s="3">
        <v>3</v>
      </c>
      <c r="F74" s="3">
        <v>2</v>
      </c>
      <c r="G74" s="3">
        <v>0</v>
      </c>
      <c r="H74" s="3">
        <v>2</v>
      </c>
      <c r="I74" s="3">
        <v>3</v>
      </c>
      <c r="J74" s="3">
        <v>2</v>
      </c>
    </row>
    <row r="75" spans="1:10" ht="12" customHeight="1" x14ac:dyDescent="0.3">
      <c r="A75" s="17" t="s">
        <v>728</v>
      </c>
      <c r="B75" s="17" t="s">
        <v>19</v>
      </c>
      <c r="C75" s="17" t="s">
        <v>25</v>
      </c>
      <c r="D75" s="15">
        <v>4</v>
      </c>
      <c r="E75" s="3">
        <v>4</v>
      </c>
      <c r="F75" s="3">
        <v>2</v>
      </c>
      <c r="G75" s="3">
        <v>1</v>
      </c>
      <c r="H75" s="3">
        <v>2</v>
      </c>
      <c r="I75" s="3">
        <v>2</v>
      </c>
      <c r="J75" s="3">
        <v>2</v>
      </c>
    </row>
    <row r="76" spans="1:10" ht="12" customHeight="1" x14ac:dyDescent="0.3">
      <c r="A76" s="17" t="s">
        <v>728</v>
      </c>
      <c r="B76" s="17" t="s">
        <v>19</v>
      </c>
      <c r="C76" s="17" t="s">
        <v>20</v>
      </c>
      <c r="D76" s="15">
        <v>3</v>
      </c>
      <c r="E76" s="3">
        <v>3</v>
      </c>
      <c r="F76" s="3">
        <v>3</v>
      </c>
      <c r="G76" s="3">
        <v>3</v>
      </c>
      <c r="H76" s="3">
        <v>1</v>
      </c>
      <c r="I76" s="3">
        <v>1</v>
      </c>
      <c r="J76" s="3">
        <v>2</v>
      </c>
    </row>
    <row r="77" spans="1:10" ht="12" customHeight="1" x14ac:dyDescent="0.3">
      <c r="A77" s="17" t="s">
        <v>728</v>
      </c>
      <c r="B77" s="17" t="s">
        <v>19</v>
      </c>
      <c r="C77" s="17" t="s">
        <v>22</v>
      </c>
      <c r="D77" s="15">
        <v>4</v>
      </c>
      <c r="E77" s="3">
        <v>4</v>
      </c>
      <c r="F77" s="3">
        <v>4</v>
      </c>
      <c r="G77" s="3">
        <v>3</v>
      </c>
      <c r="H77" s="3">
        <v>4</v>
      </c>
      <c r="I77" s="3">
        <v>3</v>
      </c>
      <c r="J77" s="3">
        <v>4</v>
      </c>
    </row>
    <row r="78" spans="1:10" ht="12" customHeight="1" x14ac:dyDescent="0.3">
      <c r="A78" s="17" t="s">
        <v>728</v>
      </c>
      <c r="B78" s="17" t="s">
        <v>19</v>
      </c>
      <c r="C78" s="17" t="s">
        <v>18</v>
      </c>
      <c r="D78" s="15">
        <v>10</v>
      </c>
      <c r="E78" s="3">
        <v>9</v>
      </c>
      <c r="F78" s="3">
        <v>3</v>
      </c>
      <c r="G78" s="3">
        <v>4</v>
      </c>
      <c r="H78" s="3">
        <v>5</v>
      </c>
      <c r="I78" s="3">
        <v>6</v>
      </c>
      <c r="J78" s="3">
        <v>6</v>
      </c>
    </row>
    <row r="79" spans="1:10" ht="12" customHeight="1" x14ac:dyDescent="0.3">
      <c r="A79" s="17" t="s">
        <v>728</v>
      </c>
      <c r="B79" s="17" t="s">
        <v>19</v>
      </c>
      <c r="C79" s="17" t="s">
        <v>21</v>
      </c>
      <c r="D79" s="15">
        <v>9</v>
      </c>
      <c r="E79" s="3">
        <v>9</v>
      </c>
      <c r="F79" s="3">
        <v>5</v>
      </c>
      <c r="G79" s="3">
        <v>1</v>
      </c>
      <c r="H79" s="3">
        <v>6</v>
      </c>
      <c r="I79" s="3">
        <v>6</v>
      </c>
      <c r="J79" s="3">
        <v>5</v>
      </c>
    </row>
    <row r="80" spans="1:10" ht="12" customHeight="1" x14ac:dyDescent="0.3">
      <c r="A80" s="17" t="s">
        <v>728</v>
      </c>
      <c r="B80" s="17" t="s">
        <v>53</v>
      </c>
      <c r="C80" s="17" t="s">
        <v>55</v>
      </c>
      <c r="D80" s="15">
        <v>6</v>
      </c>
      <c r="E80" s="3">
        <v>6</v>
      </c>
      <c r="F80" s="3">
        <v>4</v>
      </c>
      <c r="G80" s="3">
        <v>2</v>
      </c>
      <c r="H80" s="3">
        <v>5</v>
      </c>
      <c r="I80" s="3">
        <v>3</v>
      </c>
      <c r="J80" s="3">
        <v>4</v>
      </c>
    </row>
    <row r="81" spans="1:10" ht="12" customHeight="1" x14ac:dyDescent="0.3">
      <c r="A81" s="17" t="s">
        <v>728</v>
      </c>
      <c r="B81" s="17" t="s">
        <v>53</v>
      </c>
      <c r="C81" s="17" t="s">
        <v>59</v>
      </c>
      <c r="D81" s="15">
        <v>3</v>
      </c>
      <c r="E81" s="3">
        <v>2</v>
      </c>
      <c r="F81" s="3">
        <v>1</v>
      </c>
      <c r="G81" s="3">
        <v>3</v>
      </c>
      <c r="H81" s="3">
        <v>2</v>
      </c>
      <c r="I81" s="3">
        <v>3</v>
      </c>
      <c r="J81" s="3">
        <v>0</v>
      </c>
    </row>
    <row r="82" spans="1:10" ht="12" customHeight="1" x14ac:dyDescent="0.3">
      <c r="A82" s="17" t="s">
        <v>728</v>
      </c>
      <c r="B82" s="17" t="s">
        <v>53</v>
      </c>
      <c r="C82" s="17" t="s">
        <v>54</v>
      </c>
      <c r="D82" s="15">
        <v>1</v>
      </c>
      <c r="E82" s="3">
        <v>1</v>
      </c>
      <c r="F82" s="3">
        <v>1</v>
      </c>
      <c r="G82" s="3">
        <v>0</v>
      </c>
      <c r="H82" s="3">
        <v>1</v>
      </c>
      <c r="I82" s="3">
        <v>3</v>
      </c>
      <c r="J82" s="3">
        <v>1</v>
      </c>
    </row>
    <row r="83" spans="1:10" ht="12" customHeight="1" x14ac:dyDescent="0.3">
      <c r="A83" s="17" t="s">
        <v>728</v>
      </c>
      <c r="B83" s="17" t="s">
        <v>53</v>
      </c>
      <c r="C83" s="17" t="s">
        <v>58</v>
      </c>
      <c r="D83" s="15">
        <v>9</v>
      </c>
      <c r="E83" s="3">
        <v>8</v>
      </c>
      <c r="F83" s="3">
        <v>3</v>
      </c>
      <c r="G83" s="3">
        <v>2</v>
      </c>
      <c r="H83" s="3">
        <v>4</v>
      </c>
      <c r="I83" s="3">
        <v>6</v>
      </c>
      <c r="J83" s="3">
        <v>5</v>
      </c>
    </row>
    <row r="84" spans="1:10" ht="12" customHeight="1" x14ac:dyDescent="0.3">
      <c r="A84" s="17" t="s">
        <v>728</v>
      </c>
      <c r="B84" s="17" t="s">
        <v>53</v>
      </c>
      <c r="C84" s="17" t="s">
        <v>773</v>
      </c>
      <c r="D84" s="15">
        <v>2</v>
      </c>
      <c r="E84" s="3">
        <v>2</v>
      </c>
      <c r="F84" s="3">
        <v>2</v>
      </c>
      <c r="G84" s="3">
        <v>1</v>
      </c>
      <c r="H84" s="3">
        <v>2</v>
      </c>
      <c r="I84" s="3">
        <v>3</v>
      </c>
      <c r="J84" s="3">
        <v>2</v>
      </c>
    </row>
    <row r="85" spans="1:10" ht="12" customHeight="1" x14ac:dyDescent="0.3">
      <c r="A85" s="17" t="s">
        <v>728</v>
      </c>
      <c r="B85" s="17" t="s">
        <v>53</v>
      </c>
      <c r="C85" s="17" t="s">
        <v>56</v>
      </c>
      <c r="D85" s="15">
        <v>13</v>
      </c>
      <c r="E85" s="3">
        <v>13</v>
      </c>
      <c r="F85" s="3">
        <v>7</v>
      </c>
      <c r="G85" s="3">
        <v>8</v>
      </c>
      <c r="H85" s="3">
        <v>9</v>
      </c>
      <c r="I85" s="3">
        <v>12</v>
      </c>
      <c r="J85" s="3">
        <v>9</v>
      </c>
    </row>
    <row r="86" spans="1:10" ht="12" customHeight="1" x14ac:dyDescent="0.3">
      <c r="A86" s="17" t="s">
        <v>728</v>
      </c>
      <c r="B86" s="17" t="s">
        <v>53</v>
      </c>
      <c r="C86" s="17" t="s">
        <v>52</v>
      </c>
      <c r="D86" s="15">
        <v>4</v>
      </c>
      <c r="E86" s="3">
        <v>4</v>
      </c>
      <c r="F86" s="3">
        <v>2</v>
      </c>
      <c r="G86" s="3">
        <v>2</v>
      </c>
      <c r="H86" s="3">
        <v>2</v>
      </c>
      <c r="I86" s="3">
        <v>2</v>
      </c>
      <c r="J86" s="3">
        <v>3</v>
      </c>
    </row>
    <row r="87" spans="1:10" ht="12" customHeight="1" x14ac:dyDescent="0.3">
      <c r="A87" s="17" t="s">
        <v>728</v>
      </c>
      <c r="B87" s="17" t="s">
        <v>53</v>
      </c>
      <c r="C87" s="17" t="s">
        <v>57</v>
      </c>
      <c r="D87" s="15">
        <v>3</v>
      </c>
      <c r="E87" s="3">
        <v>3</v>
      </c>
      <c r="F87" s="3">
        <v>1</v>
      </c>
      <c r="G87" s="3">
        <v>1</v>
      </c>
      <c r="H87" s="3">
        <v>1</v>
      </c>
      <c r="I87" s="3">
        <v>2</v>
      </c>
      <c r="J87" s="3">
        <v>2</v>
      </c>
    </row>
    <row r="88" spans="1:10" ht="12" customHeight="1" x14ac:dyDescent="0.3">
      <c r="A88" s="17" t="s">
        <v>728</v>
      </c>
      <c r="B88" s="17" t="s">
        <v>124</v>
      </c>
      <c r="C88" s="17" t="s">
        <v>129</v>
      </c>
      <c r="D88" s="15">
        <v>1</v>
      </c>
      <c r="E88" s="3">
        <v>1</v>
      </c>
      <c r="F88" s="3">
        <v>1</v>
      </c>
      <c r="G88" s="3">
        <v>0</v>
      </c>
      <c r="H88" s="3">
        <v>1</v>
      </c>
      <c r="I88" s="3">
        <v>1</v>
      </c>
      <c r="J88" s="3">
        <v>1</v>
      </c>
    </row>
    <row r="89" spans="1:10" ht="12" customHeight="1" x14ac:dyDescent="0.3">
      <c r="A89" s="17" t="s">
        <v>728</v>
      </c>
      <c r="B89" s="17" t="s">
        <v>124</v>
      </c>
      <c r="C89" s="17" t="s">
        <v>128</v>
      </c>
      <c r="D89" s="15">
        <v>6</v>
      </c>
      <c r="E89" s="3">
        <v>6</v>
      </c>
      <c r="F89" s="3">
        <v>6</v>
      </c>
      <c r="G89" s="3">
        <v>5</v>
      </c>
      <c r="H89" s="3">
        <v>3</v>
      </c>
      <c r="I89" s="3">
        <v>7</v>
      </c>
      <c r="J89" s="3">
        <v>6</v>
      </c>
    </row>
    <row r="90" spans="1:10" ht="12" customHeight="1" x14ac:dyDescent="0.3">
      <c r="A90" s="17" t="s">
        <v>728</v>
      </c>
      <c r="B90" s="17" t="s">
        <v>124</v>
      </c>
      <c r="C90" s="17" t="s">
        <v>130</v>
      </c>
      <c r="D90" s="15">
        <v>3</v>
      </c>
      <c r="E90" s="3">
        <v>3</v>
      </c>
      <c r="F90" s="3">
        <v>3</v>
      </c>
      <c r="G90" s="3">
        <v>2</v>
      </c>
      <c r="H90" s="3">
        <v>3</v>
      </c>
      <c r="I90" s="3">
        <v>3</v>
      </c>
      <c r="J90" s="3">
        <v>2</v>
      </c>
    </row>
    <row r="91" spans="1:10" ht="12" customHeight="1" x14ac:dyDescent="0.3">
      <c r="A91" s="17" t="s">
        <v>728</v>
      </c>
      <c r="B91" s="17" t="s">
        <v>124</v>
      </c>
      <c r="C91" s="17" t="s">
        <v>123</v>
      </c>
      <c r="D91" s="15">
        <v>4</v>
      </c>
      <c r="E91" s="3">
        <v>4</v>
      </c>
      <c r="F91" s="3">
        <v>3</v>
      </c>
      <c r="G91" s="3">
        <v>3</v>
      </c>
      <c r="H91" s="3">
        <v>2</v>
      </c>
      <c r="I91" s="3">
        <v>1</v>
      </c>
      <c r="J91" s="3">
        <v>2</v>
      </c>
    </row>
    <row r="92" spans="1:10" ht="12" customHeight="1" x14ac:dyDescent="0.3">
      <c r="A92" s="17" t="s">
        <v>728</v>
      </c>
      <c r="B92" s="17" t="s">
        <v>124</v>
      </c>
      <c r="C92" s="17" t="s">
        <v>131</v>
      </c>
      <c r="D92" s="15">
        <v>9</v>
      </c>
      <c r="E92" s="3">
        <v>9</v>
      </c>
      <c r="F92" s="3">
        <v>7</v>
      </c>
      <c r="G92" s="3">
        <v>8</v>
      </c>
      <c r="H92" s="3">
        <v>3</v>
      </c>
      <c r="I92" s="3">
        <v>8</v>
      </c>
      <c r="J92" s="3">
        <v>6</v>
      </c>
    </row>
    <row r="93" spans="1:10" ht="12" customHeight="1" x14ac:dyDescent="0.3">
      <c r="A93" s="17" t="s">
        <v>728</v>
      </c>
      <c r="B93" s="17" t="s">
        <v>124</v>
      </c>
      <c r="C93" s="17" t="s">
        <v>132</v>
      </c>
      <c r="D93" s="15">
        <v>5</v>
      </c>
      <c r="E93" s="3">
        <v>5</v>
      </c>
      <c r="F93" s="3">
        <v>4</v>
      </c>
      <c r="G93" s="3">
        <v>2</v>
      </c>
      <c r="H93" s="3">
        <v>1</v>
      </c>
      <c r="I93" s="3">
        <v>4</v>
      </c>
      <c r="J93" s="3">
        <v>4</v>
      </c>
    </row>
    <row r="94" spans="1:10" ht="12" customHeight="1" x14ac:dyDescent="0.3">
      <c r="A94" s="17" t="s">
        <v>728</v>
      </c>
      <c r="B94" s="17" t="s">
        <v>124</v>
      </c>
      <c r="C94" s="17" t="s">
        <v>133</v>
      </c>
      <c r="D94" s="15">
        <v>1</v>
      </c>
      <c r="E94" s="3">
        <v>1</v>
      </c>
      <c r="F94" s="3">
        <v>1</v>
      </c>
      <c r="G94" s="3">
        <v>1</v>
      </c>
      <c r="H94" s="3">
        <v>1</v>
      </c>
      <c r="I94" s="3">
        <v>1</v>
      </c>
      <c r="J94" s="3">
        <v>1</v>
      </c>
    </row>
    <row r="95" spans="1:10" ht="12" customHeight="1" x14ac:dyDescent="0.3">
      <c r="A95" s="17" t="s">
        <v>728</v>
      </c>
      <c r="B95" s="17" t="s">
        <v>124</v>
      </c>
      <c r="C95" s="17" t="s">
        <v>127</v>
      </c>
      <c r="D95" s="15">
        <v>4</v>
      </c>
      <c r="E95" s="3">
        <v>4</v>
      </c>
      <c r="F95" s="3">
        <v>4</v>
      </c>
      <c r="G95" s="3">
        <v>3</v>
      </c>
      <c r="H95" s="3">
        <v>4</v>
      </c>
      <c r="I95" s="3">
        <v>3</v>
      </c>
      <c r="J95" s="3">
        <v>4</v>
      </c>
    </row>
    <row r="96" spans="1:10" ht="12" customHeight="1" x14ac:dyDescent="0.3">
      <c r="A96" s="17" t="s">
        <v>728</v>
      </c>
      <c r="B96" s="17" t="s">
        <v>124</v>
      </c>
      <c r="C96" s="17" t="s">
        <v>125</v>
      </c>
      <c r="D96" s="15">
        <v>2</v>
      </c>
      <c r="E96" s="3">
        <v>2</v>
      </c>
      <c r="F96" s="3">
        <v>2</v>
      </c>
      <c r="G96" s="3">
        <v>1</v>
      </c>
      <c r="H96" s="3">
        <v>2</v>
      </c>
      <c r="I96" s="3">
        <v>2</v>
      </c>
      <c r="J96" s="3">
        <v>2</v>
      </c>
    </row>
    <row r="97" spans="1:10" ht="12" customHeight="1" x14ac:dyDescent="0.3">
      <c r="A97" s="17" t="s">
        <v>728</v>
      </c>
      <c r="B97" s="17" t="s">
        <v>124</v>
      </c>
      <c r="C97" s="17" t="s">
        <v>126</v>
      </c>
      <c r="D97" s="15">
        <v>5</v>
      </c>
      <c r="E97" s="3">
        <v>5</v>
      </c>
      <c r="F97" s="3">
        <v>2</v>
      </c>
      <c r="G97" s="3">
        <v>1</v>
      </c>
      <c r="H97" s="3">
        <v>3</v>
      </c>
      <c r="I97" s="3">
        <v>3</v>
      </c>
      <c r="J97" s="3">
        <v>5</v>
      </c>
    </row>
    <row r="98" spans="1:10" ht="12" customHeight="1" x14ac:dyDescent="0.3">
      <c r="A98" s="17" t="s">
        <v>728</v>
      </c>
      <c r="B98" s="17" t="s">
        <v>782</v>
      </c>
      <c r="C98" s="17" t="s">
        <v>783</v>
      </c>
      <c r="D98" s="15">
        <v>1</v>
      </c>
      <c r="E98" s="3">
        <v>0</v>
      </c>
      <c r="F98" s="3">
        <v>0</v>
      </c>
      <c r="G98" s="3">
        <v>1</v>
      </c>
      <c r="H98" s="3">
        <v>0</v>
      </c>
      <c r="I98" s="3">
        <v>0</v>
      </c>
      <c r="J98" s="3">
        <v>0</v>
      </c>
    </row>
    <row r="99" spans="1:10" ht="12" customHeight="1" x14ac:dyDescent="0.3">
      <c r="A99" s="17" t="s">
        <v>728</v>
      </c>
      <c r="B99" s="17" t="s">
        <v>782</v>
      </c>
      <c r="C99" s="17" t="s">
        <v>12</v>
      </c>
      <c r="D99" s="15">
        <v>2</v>
      </c>
      <c r="E99" s="3">
        <v>2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ht="12" customHeight="1" x14ac:dyDescent="0.3">
      <c r="A100" s="17" t="s">
        <v>728</v>
      </c>
      <c r="B100" s="17" t="s">
        <v>782</v>
      </c>
      <c r="C100" s="17" t="s">
        <v>13</v>
      </c>
      <c r="D100" s="15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ht="12" customHeight="1" x14ac:dyDescent="0.3">
      <c r="A101" s="17" t="s">
        <v>728</v>
      </c>
      <c r="B101" s="17" t="s">
        <v>782</v>
      </c>
      <c r="C101" s="17" t="s">
        <v>11</v>
      </c>
      <c r="D101" s="15">
        <v>4</v>
      </c>
      <c r="E101" s="3">
        <v>4</v>
      </c>
      <c r="F101" s="3">
        <v>3</v>
      </c>
      <c r="G101" s="3">
        <v>2</v>
      </c>
      <c r="H101" s="3">
        <v>2</v>
      </c>
      <c r="I101" s="3">
        <v>4</v>
      </c>
      <c r="J101" s="3">
        <v>3</v>
      </c>
    </row>
    <row r="102" spans="1:10" ht="12" customHeight="1" x14ac:dyDescent="0.3">
      <c r="A102" s="17" t="s">
        <v>728</v>
      </c>
      <c r="B102" s="17" t="s">
        <v>782</v>
      </c>
      <c r="C102" s="17" t="s">
        <v>16</v>
      </c>
      <c r="D102" s="15">
        <v>2</v>
      </c>
      <c r="E102" s="3">
        <v>2</v>
      </c>
      <c r="F102" s="3">
        <v>1</v>
      </c>
      <c r="G102" s="3">
        <v>1</v>
      </c>
      <c r="H102" s="3">
        <v>2</v>
      </c>
      <c r="I102" s="3">
        <v>2</v>
      </c>
      <c r="J102" s="3">
        <v>1</v>
      </c>
    </row>
    <row r="103" spans="1:10" ht="12" customHeight="1" x14ac:dyDescent="0.3">
      <c r="A103" s="17" t="s">
        <v>728</v>
      </c>
      <c r="B103" s="17" t="s">
        <v>782</v>
      </c>
      <c r="C103" s="17" t="s">
        <v>821</v>
      </c>
      <c r="D103" s="15">
        <v>5</v>
      </c>
      <c r="E103" s="3">
        <v>5</v>
      </c>
      <c r="F103" s="3">
        <v>5</v>
      </c>
      <c r="G103" s="3">
        <v>2</v>
      </c>
      <c r="H103" s="3">
        <v>2</v>
      </c>
      <c r="I103" s="3">
        <v>5</v>
      </c>
      <c r="J103" s="3">
        <v>5</v>
      </c>
    </row>
    <row r="104" spans="1:10" ht="12" customHeight="1" x14ac:dyDescent="0.3">
      <c r="A104" s="17" t="s">
        <v>728</v>
      </c>
      <c r="B104" s="17" t="s">
        <v>782</v>
      </c>
      <c r="C104" s="17" t="s">
        <v>15</v>
      </c>
      <c r="D104" s="15">
        <v>4</v>
      </c>
      <c r="E104" s="3">
        <v>4</v>
      </c>
      <c r="F104" s="3">
        <v>4</v>
      </c>
      <c r="G104" s="3">
        <v>4</v>
      </c>
      <c r="H104" s="3">
        <v>4</v>
      </c>
      <c r="I104" s="3">
        <v>3</v>
      </c>
      <c r="J104" s="3">
        <v>3</v>
      </c>
    </row>
    <row r="105" spans="1:10" ht="12" customHeight="1" x14ac:dyDescent="0.3">
      <c r="A105" s="17" t="s">
        <v>728</v>
      </c>
      <c r="B105" s="17" t="s">
        <v>782</v>
      </c>
      <c r="C105" s="17" t="s">
        <v>14</v>
      </c>
      <c r="D105" s="15">
        <v>3</v>
      </c>
      <c r="E105" s="3">
        <v>3</v>
      </c>
      <c r="F105" s="3">
        <v>2</v>
      </c>
      <c r="G105" s="3">
        <v>2</v>
      </c>
      <c r="H105" s="3">
        <v>2</v>
      </c>
      <c r="I105" s="3">
        <v>1</v>
      </c>
      <c r="J105" s="3">
        <v>2</v>
      </c>
    </row>
    <row r="106" spans="1:10" ht="12" customHeight="1" x14ac:dyDescent="0.3">
      <c r="A106" s="17" t="s">
        <v>728</v>
      </c>
      <c r="B106" s="17" t="s">
        <v>99</v>
      </c>
      <c r="C106" s="17" t="s">
        <v>784</v>
      </c>
      <c r="D106" s="15">
        <v>11</v>
      </c>
      <c r="E106" s="3">
        <v>11</v>
      </c>
      <c r="F106" s="3">
        <v>7</v>
      </c>
      <c r="G106" s="3">
        <v>5</v>
      </c>
      <c r="H106" s="3">
        <v>4</v>
      </c>
      <c r="I106" s="3">
        <v>15</v>
      </c>
      <c r="J106" s="3">
        <v>5</v>
      </c>
    </row>
    <row r="107" spans="1:10" ht="12" customHeight="1" x14ac:dyDescent="0.3">
      <c r="A107" s="17" t="s">
        <v>728</v>
      </c>
      <c r="B107" s="17" t="s">
        <v>99</v>
      </c>
      <c r="C107" s="17" t="s">
        <v>100</v>
      </c>
      <c r="D107" s="15">
        <v>4</v>
      </c>
      <c r="E107" s="3">
        <v>4</v>
      </c>
      <c r="F107" s="3">
        <v>3</v>
      </c>
      <c r="G107" s="3">
        <v>1</v>
      </c>
      <c r="H107" s="3">
        <v>2</v>
      </c>
      <c r="I107" s="3">
        <v>2</v>
      </c>
      <c r="J107" s="3">
        <v>3</v>
      </c>
    </row>
    <row r="108" spans="1:10" ht="12" customHeight="1" x14ac:dyDescent="0.3">
      <c r="A108" s="17" t="s">
        <v>728</v>
      </c>
      <c r="B108" s="17" t="s">
        <v>99</v>
      </c>
      <c r="C108" s="17" t="s">
        <v>106</v>
      </c>
      <c r="D108" s="15">
        <v>6</v>
      </c>
      <c r="E108" s="3">
        <v>5</v>
      </c>
      <c r="F108" s="3">
        <v>2</v>
      </c>
      <c r="G108" s="3">
        <v>0</v>
      </c>
      <c r="H108" s="3">
        <v>2</v>
      </c>
      <c r="I108" s="3">
        <v>2</v>
      </c>
      <c r="J108" s="3">
        <v>2</v>
      </c>
    </row>
    <row r="109" spans="1:10" ht="12" customHeight="1" x14ac:dyDescent="0.3">
      <c r="A109" s="17" t="s">
        <v>728</v>
      </c>
      <c r="B109" s="17" t="s">
        <v>99</v>
      </c>
      <c r="C109" s="17" t="s">
        <v>108</v>
      </c>
      <c r="D109" s="15">
        <v>4</v>
      </c>
      <c r="E109" s="3">
        <v>4</v>
      </c>
      <c r="F109" s="3">
        <v>2</v>
      </c>
      <c r="G109" s="3">
        <v>1</v>
      </c>
      <c r="H109" s="3">
        <v>1</v>
      </c>
      <c r="I109" s="3">
        <v>1</v>
      </c>
      <c r="J109" s="3">
        <v>1</v>
      </c>
    </row>
    <row r="110" spans="1:10" ht="12" customHeight="1" x14ac:dyDescent="0.3">
      <c r="A110" s="17" t="s">
        <v>728</v>
      </c>
      <c r="B110" s="17" t="s">
        <v>99</v>
      </c>
      <c r="C110" s="17" t="s">
        <v>107</v>
      </c>
      <c r="D110" s="15">
        <v>8</v>
      </c>
      <c r="E110" s="3">
        <v>6</v>
      </c>
      <c r="F110" s="3">
        <v>4</v>
      </c>
      <c r="G110" s="3">
        <v>1</v>
      </c>
      <c r="H110" s="3">
        <v>3</v>
      </c>
      <c r="I110" s="3">
        <v>24</v>
      </c>
      <c r="J110" s="3">
        <v>3</v>
      </c>
    </row>
    <row r="111" spans="1:10" ht="12" customHeight="1" x14ac:dyDescent="0.3">
      <c r="A111" s="17" t="s">
        <v>728</v>
      </c>
      <c r="B111" s="17" t="s">
        <v>99</v>
      </c>
      <c r="C111" s="17" t="s">
        <v>105</v>
      </c>
      <c r="D111" s="15">
        <v>5</v>
      </c>
      <c r="E111" s="3">
        <v>5</v>
      </c>
      <c r="F111" s="3">
        <v>4</v>
      </c>
      <c r="G111" s="3">
        <v>1</v>
      </c>
      <c r="H111" s="3">
        <v>4</v>
      </c>
      <c r="I111" s="3">
        <v>5</v>
      </c>
      <c r="J111" s="3">
        <v>4</v>
      </c>
    </row>
    <row r="112" spans="1:10" ht="12" customHeight="1" x14ac:dyDescent="0.3">
      <c r="A112" s="17" t="s">
        <v>728</v>
      </c>
      <c r="B112" s="17" t="s">
        <v>99</v>
      </c>
      <c r="C112" s="17" t="s">
        <v>101</v>
      </c>
      <c r="D112" s="15">
        <v>4</v>
      </c>
      <c r="E112" s="3">
        <v>2</v>
      </c>
      <c r="F112" s="3">
        <v>1</v>
      </c>
      <c r="G112" s="3">
        <v>1</v>
      </c>
      <c r="H112" s="3">
        <v>2</v>
      </c>
      <c r="I112" s="3">
        <v>1</v>
      </c>
      <c r="J112" s="3">
        <v>2</v>
      </c>
    </row>
    <row r="113" spans="1:10" ht="12" customHeight="1" x14ac:dyDescent="0.3">
      <c r="A113" s="17" t="s">
        <v>728</v>
      </c>
      <c r="B113" s="17" t="s">
        <v>99</v>
      </c>
      <c r="C113" s="17" t="s">
        <v>104</v>
      </c>
      <c r="D113" s="15">
        <v>5</v>
      </c>
      <c r="E113" s="3">
        <v>3</v>
      </c>
      <c r="F113" s="3">
        <v>2</v>
      </c>
      <c r="G113" s="3">
        <v>0</v>
      </c>
      <c r="H113" s="3">
        <v>3</v>
      </c>
      <c r="I113" s="3">
        <v>3</v>
      </c>
      <c r="J113" s="3">
        <v>1</v>
      </c>
    </row>
    <row r="114" spans="1:10" ht="12" customHeight="1" x14ac:dyDescent="0.3">
      <c r="A114" s="17" t="s">
        <v>728</v>
      </c>
      <c r="B114" s="17" t="s">
        <v>99</v>
      </c>
      <c r="C114" s="17" t="s">
        <v>102</v>
      </c>
      <c r="D114" s="15">
        <v>5</v>
      </c>
      <c r="E114" s="3">
        <v>5</v>
      </c>
      <c r="F114" s="3">
        <v>5</v>
      </c>
      <c r="G114" s="3">
        <v>1</v>
      </c>
      <c r="H114" s="3">
        <v>3</v>
      </c>
      <c r="I114" s="3">
        <v>3</v>
      </c>
      <c r="J114" s="3">
        <v>2</v>
      </c>
    </row>
    <row r="115" spans="1:10" ht="12" customHeight="1" x14ac:dyDescent="0.3">
      <c r="A115" s="17" t="s">
        <v>728</v>
      </c>
      <c r="B115" s="17" t="s">
        <v>99</v>
      </c>
      <c r="C115" s="17" t="s">
        <v>98</v>
      </c>
      <c r="D115" s="15">
        <v>11</v>
      </c>
      <c r="E115" s="3">
        <v>9</v>
      </c>
      <c r="F115" s="3">
        <v>8</v>
      </c>
      <c r="G115" s="3">
        <v>5</v>
      </c>
      <c r="H115" s="3">
        <v>9</v>
      </c>
      <c r="I115" s="3">
        <v>14</v>
      </c>
      <c r="J115" s="3">
        <v>6</v>
      </c>
    </row>
    <row r="116" spans="1:10" ht="12" customHeight="1" x14ac:dyDescent="0.3">
      <c r="A116" s="17" t="s">
        <v>728</v>
      </c>
      <c r="B116" s="17" t="s">
        <v>99</v>
      </c>
      <c r="C116" s="17" t="s">
        <v>109</v>
      </c>
      <c r="D116" s="15">
        <v>7</v>
      </c>
      <c r="E116" s="3">
        <v>7</v>
      </c>
      <c r="F116" s="3">
        <v>6</v>
      </c>
      <c r="G116" s="3">
        <v>1</v>
      </c>
      <c r="H116" s="3">
        <v>4</v>
      </c>
      <c r="I116" s="3">
        <v>2</v>
      </c>
      <c r="J116" s="3">
        <v>4</v>
      </c>
    </row>
    <row r="117" spans="1:10" ht="12" customHeight="1" x14ac:dyDescent="0.3">
      <c r="A117" s="17" t="s">
        <v>728</v>
      </c>
      <c r="B117" s="17" t="s">
        <v>99</v>
      </c>
      <c r="C117" s="17" t="s">
        <v>103</v>
      </c>
      <c r="D117" s="15">
        <v>6</v>
      </c>
      <c r="E117" s="3">
        <v>5</v>
      </c>
      <c r="F117" s="3">
        <v>4</v>
      </c>
      <c r="G117" s="3">
        <v>0</v>
      </c>
      <c r="H117" s="3">
        <v>2</v>
      </c>
      <c r="I117" s="3">
        <v>9</v>
      </c>
      <c r="J117" s="3">
        <v>3</v>
      </c>
    </row>
    <row r="118" spans="1:10" ht="12" customHeight="1" x14ac:dyDescent="0.3">
      <c r="A118" s="17" t="s">
        <v>728</v>
      </c>
      <c r="B118" s="17" t="s">
        <v>44</v>
      </c>
      <c r="C118" s="17" t="s">
        <v>46</v>
      </c>
      <c r="D118" s="15">
        <v>3</v>
      </c>
      <c r="E118" s="3">
        <v>3</v>
      </c>
      <c r="F118" s="3">
        <v>3</v>
      </c>
      <c r="G118" s="3">
        <v>2</v>
      </c>
      <c r="H118" s="3">
        <v>3</v>
      </c>
      <c r="I118" s="3">
        <v>3</v>
      </c>
      <c r="J118" s="3">
        <v>2</v>
      </c>
    </row>
    <row r="119" spans="1:10" ht="12" customHeight="1" x14ac:dyDescent="0.3">
      <c r="A119" s="17" t="s">
        <v>728</v>
      </c>
      <c r="B119" s="17" t="s">
        <v>44</v>
      </c>
      <c r="C119" s="17" t="s">
        <v>47</v>
      </c>
      <c r="D119" s="15">
        <v>3</v>
      </c>
      <c r="E119" s="3">
        <v>3</v>
      </c>
      <c r="F119" s="3">
        <v>3</v>
      </c>
      <c r="G119" s="3">
        <v>2</v>
      </c>
      <c r="H119" s="3">
        <v>3</v>
      </c>
      <c r="I119" s="3">
        <v>3</v>
      </c>
      <c r="J119" s="3">
        <v>3</v>
      </c>
    </row>
    <row r="120" spans="1:10" ht="12" customHeight="1" x14ac:dyDescent="0.3">
      <c r="A120" s="17" t="s">
        <v>728</v>
      </c>
      <c r="B120" s="17" t="s">
        <v>44</v>
      </c>
      <c r="C120" s="17" t="s">
        <v>50</v>
      </c>
      <c r="D120" s="15">
        <v>5</v>
      </c>
      <c r="E120" s="3">
        <v>5</v>
      </c>
      <c r="F120" s="3">
        <v>4</v>
      </c>
      <c r="G120" s="3">
        <v>4</v>
      </c>
      <c r="H120" s="3">
        <v>4</v>
      </c>
      <c r="I120" s="3">
        <v>3</v>
      </c>
      <c r="J120" s="3">
        <v>5</v>
      </c>
    </row>
    <row r="121" spans="1:10" ht="12" customHeight="1" x14ac:dyDescent="0.3">
      <c r="A121" s="17" t="s">
        <v>728</v>
      </c>
      <c r="B121" s="17" t="s">
        <v>44</v>
      </c>
      <c r="C121" s="17" t="s">
        <v>51</v>
      </c>
      <c r="D121" s="15">
        <v>2</v>
      </c>
      <c r="E121" s="3">
        <v>2</v>
      </c>
      <c r="F121" s="3">
        <v>1</v>
      </c>
      <c r="G121" s="3">
        <v>0</v>
      </c>
      <c r="H121" s="3">
        <v>0</v>
      </c>
      <c r="I121" s="3">
        <v>2</v>
      </c>
      <c r="J121" s="3">
        <v>1</v>
      </c>
    </row>
    <row r="122" spans="1:10" ht="12" customHeight="1" x14ac:dyDescent="0.3">
      <c r="A122" s="17" t="s">
        <v>728</v>
      </c>
      <c r="B122" s="17" t="s">
        <v>44</v>
      </c>
      <c r="C122" s="17" t="s">
        <v>785</v>
      </c>
      <c r="D122" s="15">
        <v>4</v>
      </c>
      <c r="E122" s="3">
        <v>4</v>
      </c>
      <c r="F122" s="3">
        <v>3</v>
      </c>
      <c r="G122" s="3">
        <v>1</v>
      </c>
      <c r="H122" s="3">
        <v>2</v>
      </c>
      <c r="I122" s="3">
        <v>4</v>
      </c>
      <c r="J122" s="3">
        <v>3</v>
      </c>
    </row>
    <row r="123" spans="1:10" ht="12" customHeight="1" x14ac:dyDescent="0.3">
      <c r="A123" s="17" t="s">
        <v>728</v>
      </c>
      <c r="B123" s="17" t="s">
        <v>44</v>
      </c>
      <c r="C123" s="17" t="s">
        <v>49</v>
      </c>
      <c r="D123" s="15">
        <v>7</v>
      </c>
      <c r="E123" s="3">
        <v>6</v>
      </c>
      <c r="F123" s="3">
        <v>3</v>
      </c>
      <c r="G123" s="3">
        <v>5</v>
      </c>
      <c r="H123" s="3">
        <v>6</v>
      </c>
      <c r="I123" s="3">
        <v>3</v>
      </c>
      <c r="J123" s="3">
        <v>2</v>
      </c>
    </row>
    <row r="124" spans="1:10" ht="12" customHeight="1" x14ac:dyDescent="0.3">
      <c r="A124" s="17" t="s">
        <v>728</v>
      </c>
      <c r="B124" s="17" t="s">
        <v>44</v>
      </c>
      <c r="C124" s="17" t="s">
        <v>48</v>
      </c>
      <c r="D124" s="15">
        <v>4</v>
      </c>
      <c r="E124" s="3">
        <v>4</v>
      </c>
      <c r="F124" s="3">
        <v>4</v>
      </c>
      <c r="G124" s="3">
        <v>4</v>
      </c>
      <c r="H124" s="3">
        <v>4</v>
      </c>
      <c r="I124" s="3">
        <v>2</v>
      </c>
      <c r="J124" s="3">
        <v>3</v>
      </c>
    </row>
    <row r="125" spans="1:10" ht="12" customHeight="1" x14ac:dyDescent="0.3">
      <c r="A125" s="17" t="s">
        <v>728</v>
      </c>
      <c r="B125" s="17" t="s">
        <v>44</v>
      </c>
      <c r="C125" s="17" t="s">
        <v>45</v>
      </c>
      <c r="D125" s="15">
        <v>6</v>
      </c>
      <c r="E125" s="3">
        <v>6</v>
      </c>
      <c r="F125" s="3">
        <v>3</v>
      </c>
      <c r="G125" s="3">
        <v>3</v>
      </c>
      <c r="H125" s="3">
        <v>2</v>
      </c>
      <c r="I125" s="3">
        <v>2</v>
      </c>
      <c r="J125" s="3">
        <v>3</v>
      </c>
    </row>
    <row r="126" spans="1:10" ht="12" customHeight="1" x14ac:dyDescent="0.3">
      <c r="A126" s="17" t="s">
        <v>728</v>
      </c>
      <c r="B126" s="17" t="s">
        <v>44</v>
      </c>
      <c r="C126" s="17" t="s">
        <v>43</v>
      </c>
      <c r="D126" s="15">
        <v>5</v>
      </c>
      <c r="E126" s="3">
        <v>5</v>
      </c>
      <c r="F126" s="3">
        <v>2</v>
      </c>
      <c r="G126" s="3">
        <v>0</v>
      </c>
      <c r="H126" s="3">
        <v>4</v>
      </c>
      <c r="I126" s="3">
        <v>2</v>
      </c>
      <c r="J126" s="3">
        <v>2</v>
      </c>
    </row>
    <row r="127" spans="1:10" ht="12" customHeight="1" x14ac:dyDescent="0.3">
      <c r="A127" s="17" t="s">
        <v>728</v>
      </c>
      <c r="B127" s="17" t="s">
        <v>729</v>
      </c>
      <c r="C127" s="17" t="s">
        <v>120</v>
      </c>
      <c r="D127" s="15">
        <v>2</v>
      </c>
      <c r="E127" s="3">
        <v>2</v>
      </c>
      <c r="F127" s="3">
        <v>1</v>
      </c>
      <c r="G127" s="3">
        <v>1</v>
      </c>
      <c r="H127" s="3">
        <v>1</v>
      </c>
      <c r="I127" s="3">
        <v>2</v>
      </c>
      <c r="J127" s="3">
        <v>2</v>
      </c>
    </row>
    <row r="128" spans="1:10" ht="12" customHeight="1" x14ac:dyDescent="0.3">
      <c r="A128" s="17" t="s">
        <v>728</v>
      </c>
      <c r="B128" s="17" t="s">
        <v>729</v>
      </c>
      <c r="C128" s="17" t="s">
        <v>118</v>
      </c>
      <c r="D128" s="15">
        <v>6</v>
      </c>
      <c r="E128" s="3">
        <v>6</v>
      </c>
      <c r="F128" s="3">
        <v>6</v>
      </c>
      <c r="G128" s="3">
        <v>3</v>
      </c>
      <c r="H128" s="3">
        <v>5</v>
      </c>
      <c r="I128" s="3">
        <v>4</v>
      </c>
      <c r="J128" s="3">
        <v>6</v>
      </c>
    </row>
    <row r="129" spans="1:10" ht="12" customHeight="1" x14ac:dyDescent="0.3">
      <c r="A129" s="17" t="s">
        <v>728</v>
      </c>
      <c r="B129" s="17" t="s">
        <v>729</v>
      </c>
      <c r="C129" s="17" t="s">
        <v>119</v>
      </c>
      <c r="D129" s="15">
        <v>3</v>
      </c>
      <c r="E129" s="3">
        <v>3</v>
      </c>
      <c r="F129" s="3">
        <v>2</v>
      </c>
      <c r="G129" s="3">
        <v>1</v>
      </c>
      <c r="H129" s="3">
        <v>2</v>
      </c>
      <c r="I129" s="3">
        <v>3</v>
      </c>
      <c r="J129" s="3">
        <v>3</v>
      </c>
    </row>
    <row r="130" spans="1:10" ht="12" customHeight="1" x14ac:dyDescent="0.3">
      <c r="A130" s="17" t="s">
        <v>728</v>
      </c>
      <c r="B130" s="17" t="s">
        <v>729</v>
      </c>
      <c r="C130" s="17" t="s">
        <v>122</v>
      </c>
      <c r="D130" s="15">
        <v>1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</row>
    <row r="131" spans="1:10" ht="12" customHeight="1" x14ac:dyDescent="0.3">
      <c r="A131" s="17" t="s">
        <v>728</v>
      </c>
      <c r="B131" s="17" t="s">
        <v>729</v>
      </c>
      <c r="C131" s="17" t="s">
        <v>117</v>
      </c>
      <c r="D131" s="15">
        <v>4</v>
      </c>
      <c r="E131" s="3">
        <v>3</v>
      </c>
      <c r="F131" s="3">
        <v>3</v>
      </c>
      <c r="G131" s="3">
        <v>2</v>
      </c>
      <c r="H131" s="3">
        <v>2</v>
      </c>
      <c r="I131" s="3">
        <v>6</v>
      </c>
      <c r="J131" s="3">
        <v>3</v>
      </c>
    </row>
    <row r="132" spans="1:10" ht="12" customHeight="1" x14ac:dyDescent="0.3">
      <c r="A132" s="17" t="s">
        <v>728</v>
      </c>
      <c r="B132" s="17" t="s">
        <v>729</v>
      </c>
      <c r="C132" s="17" t="s">
        <v>121</v>
      </c>
      <c r="D132" s="15">
        <v>3</v>
      </c>
      <c r="E132" s="3">
        <v>3</v>
      </c>
      <c r="F132" s="3">
        <v>3</v>
      </c>
      <c r="G132" s="3">
        <v>3</v>
      </c>
      <c r="H132" s="3">
        <v>2</v>
      </c>
      <c r="I132" s="3">
        <v>3</v>
      </c>
      <c r="J132" s="3">
        <v>2</v>
      </c>
    </row>
    <row r="133" spans="1:10" ht="12" customHeight="1" x14ac:dyDescent="0.3">
      <c r="A133" s="17" t="s">
        <v>728</v>
      </c>
      <c r="B133" s="17" t="s">
        <v>10</v>
      </c>
      <c r="C133" s="17" t="s">
        <v>42</v>
      </c>
      <c r="D133" s="15">
        <v>5</v>
      </c>
      <c r="E133" s="3">
        <v>5</v>
      </c>
      <c r="F133" s="3">
        <v>5</v>
      </c>
      <c r="G133" s="3">
        <v>4</v>
      </c>
      <c r="H133" s="3">
        <v>4</v>
      </c>
      <c r="I133" s="3">
        <v>3</v>
      </c>
      <c r="J133" s="3">
        <v>4</v>
      </c>
    </row>
    <row r="134" spans="1:10" ht="12" customHeight="1" x14ac:dyDescent="0.3">
      <c r="A134" s="17" t="s">
        <v>728</v>
      </c>
      <c r="B134" s="17" t="s">
        <v>10</v>
      </c>
      <c r="C134" s="17" t="s">
        <v>38</v>
      </c>
      <c r="D134" s="15">
        <v>12</v>
      </c>
      <c r="E134" s="3">
        <v>12</v>
      </c>
      <c r="F134" s="3">
        <v>6</v>
      </c>
      <c r="G134" s="3">
        <v>11</v>
      </c>
      <c r="H134" s="3">
        <v>7</v>
      </c>
      <c r="I134" s="3">
        <v>7</v>
      </c>
      <c r="J134" s="3">
        <v>8</v>
      </c>
    </row>
    <row r="135" spans="1:10" ht="12" customHeight="1" x14ac:dyDescent="0.3">
      <c r="A135" s="17" t="s">
        <v>728</v>
      </c>
      <c r="B135" s="17" t="s">
        <v>10</v>
      </c>
      <c r="C135" s="17" t="s">
        <v>39</v>
      </c>
      <c r="D135" s="15">
        <v>11</v>
      </c>
      <c r="E135" s="3">
        <v>11</v>
      </c>
      <c r="F135" s="3">
        <v>7</v>
      </c>
      <c r="G135" s="3">
        <v>6</v>
      </c>
      <c r="H135" s="3">
        <v>6</v>
      </c>
      <c r="I135" s="3">
        <v>7</v>
      </c>
      <c r="J135" s="3">
        <v>7</v>
      </c>
    </row>
    <row r="136" spans="1:10" ht="12" customHeight="1" x14ac:dyDescent="0.3">
      <c r="A136" s="17" t="s">
        <v>728</v>
      </c>
      <c r="B136" s="17" t="s">
        <v>10</v>
      </c>
      <c r="C136" s="17" t="s">
        <v>36</v>
      </c>
      <c r="D136" s="15">
        <v>2</v>
      </c>
      <c r="E136" s="3">
        <v>2</v>
      </c>
      <c r="F136" s="3">
        <v>1</v>
      </c>
      <c r="G136" s="3">
        <v>1</v>
      </c>
      <c r="H136" s="3">
        <v>2</v>
      </c>
      <c r="I136" s="3">
        <v>2</v>
      </c>
      <c r="J136" s="3">
        <v>2</v>
      </c>
    </row>
    <row r="137" spans="1:10" ht="12" customHeight="1" x14ac:dyDescent="0.3">
      <c r="A137" s="17" t="s">
        <v>728</v>
      </c>
      <c r="B137" s="17" t="s">
        <v>10</v>
      </c>
      <c r="C137" s="17" t="s">
        <v>35</v>
      </c>
      <c r="D137" s="15">
        <v>11</v>
      </c>
      <c r="E137" s="3">
        <v>8</v>
      </c>
      <c r="F137" s="3">
        <v>7</v>
      </c>
      <c r="G137" s="3">
        <v>2</v>
      </c>
      <c r="H137" s="3">
        <v>7</v>
      </c>
      <c r="I137" s="3">
        <v>7</v>
      </c>
      <c r="J137" s="3">
        <v>7</v>
      </c>
    </row>
    <row r="138" spans="1:10" ht="12" customHeight="1" x14ac:dyDescent="0.3">
      <c r="A138" s="17" t="s">
        <v>728</v>
      </c>
      <c r="B138" s="17" t="s">
        <v>10</v>
      </c>
      <c r="C138" s="17" t="s">
        <v>40</v>
      </c>
      <c r="D138" s="15">
        <v>3</v>
      </c>
      <c r="E138" s="3">
        <v>3</v>
      </c>
      <c r="F138" s="3">
        <v>2</v>
      </c>
      <c r="G138" s="3">
        <v>3</v>
      </c>
      <c r="H138" s="3">
        <v>3</v>
      </c>
      <c r="I138" s="3">
        <v>3</v>
      </c>
      <c r="J138" s="3">
        <v>3</v>
      </c>
    </row>
    <row r="139" spans="1:10" ht="12" customHeight="1" x14ac:dyDescent="0.3">
      <c r="A139" s="17" t="s">
        <v>728</v>
      </c>
      <c r="B139" s="17" t="s">
        <v>10</v>
      </c>
      <c r="C139" s="17" t="s">
        <v>41</v>
      </c>
      <c r="D139" s="15">
        <v>13</v>
      </c>
      <c r="E139" s="3">
        <v>13</v>
      </c>
      <c r="F139" s="3">
        <v>5</v>
      </c>
      <c r="G139" s="3">
        <v>6</v>
      </c>
      <c r="H139" s="3">
        <v>7</v>
      </c>
      <c r="I139" s="3">
        <v>14</v>
      </c>
      <c r="J139" s="3">
        <v>3</v>
      </c>
    </row>
    <row r="140" spans="1:10" ht="12" customHeight="1" x14ac:dyDescent="0.3">
      <c r="A140" s="17" t="s">
        <v>728</v>
      </c>
      <c r="B140" s="17" t="s">
        <v>10</v>
      </c>
      <c r="C140" s="17" t="s">
        <v>37</v>
      </c>
      <c r="D140" s="15">
        <v>8</v>
      </c>
      <c r="E140" s="3">
        <v>6</v>
      </c>
      <c r="F140" s="3">
        <v>3</v>
      </c>
      <c r="G140" s="3">
        <v>3</v>
      </c>
      <c r="H140" s="3">
        <v>5</v>
      </c>
      <c r="I140" s="3">
        <v>8</v>
      </c>
      <c r="J140" s="3">
        <v>3</v>
      </c>
    </row>
    <row r="141" spans="1:10" ht="12" customHeight="1" x14ac:dyDescent="0.3">
      <c r="A141" s="17" t="s">
        <v>716</v>
      </c>
      <c r="B141" s="17" t="s">
        <v>235</v>
      </c>
      <c r="C141" s="17" t="s">
        <v>249</v>
      </c>
      <c r="D141" s="15">
        <v>2</v>
      </c>
      <c r="E141" s="3">
        <v>2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ht="12" customHeight="1" x14ac:dyDescent="0.3">
      <c r="A142" s="17" t="s">
        <v>716</v>
      </c>
      <c r="B142" s="17" t="s">
        <v>235</v>
      </c>
      <c r="C142" s="17" t="s">
        <v>752</v>
      </c>
      <c r="D142" s="15">
        <v>2</v>
      </c>
      <c r="E142" s="3">
        <v>1</v>
      </c>
      <c r="F142" s="3">
        <v>0</v>
      </c>
      <c r="G142" s="3">
        <v>2</v>
      </c>
      <c r="H142" s="3">
        <v>1</v>
      </c>
      <c r="I142" s="3">
        <v>0</v>
      </c>
      <c r="J142" s="3">
        <v>1</v>
      </c>
    </row>
    <row r="143" spans="1:10" ht="12" customHeight="1" x14ac:dyDescent="0.3">
      <c r="A143" s="17" t="s">
        <v>716</v>
      </c>
      <c r="B143" s="17" t="s">
        <v>235</v>
      </c>
      <c r="C143" s="17" t="s">
        <v>245</v>
      </c>
      <c r="D143" s="15">
        <v>3</v>
      </c>
      <c r="E143" s="3">
        <v>2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</row>
    <row r="144" spans="1:10" ht="12" customHeight="1" x14ac:dyDescent="0.3">
      <c r="A144" s="17" t="s">
        <v>716</v>
      </c>
      <c r="B144" s="17" t="s">
        <v>235</v>
      </c>
      <c r="C144" s="17" t="s">
        <v>241</v>
      </c>
      <c r="D144" s="15">
        <v>3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0</v>
      </c>
    </row>
    <row r="145" spans="1:10" ht="12" customHeight="1" x14ac:dyDescent="0.3">
      <c r="A145" s="17" t="s">
        <v>716</v>
      </c>
      <c r="B145" s="17" t="s">
        <v>235</v>
      </c>
      <c r="C145" s="17" t="s">
        <v>236</v>
      </c>
      <c r="D145" s="15">
        <v>6</v>
      </c>
      <c r="E145" s="3">
        <v>6</v>
      </c>
      <c r="F145" s="3">
        <v>4</v>
      </c>
      <c r="G145" s="3">
        <v>4</v>
      </c>
      <c r="H145" s="3">
        <v>4</v>
      </c>
      <c r="I145" s="3">
        <v>11</v>
      </c>
      <c r="J145" s="3">
        <v>3</v>
      </c>
    </row>
    <row r="146" spans="1:10" ht="12" customHeight="1" x14ac:dyDescent="0.3">
      <c r="A146" s="17" t="s">
        <v>716</v>
      </c>
      <c r="B146" s="17" t="s">
        <v>235</v>
      </c>
      <c r="C146" s="17" t="s">
        <v>243</v>
      </c>
      <c r="D146" s="15">
        <v>11</v>
      </c>
      <c r="E146" s="3">
        <v>9</v>
      </c>
      <c r="F146" s="3">
        <v>6</v>
      </c>
      <c r="G146" s="3">
        <v>8</v>
      </c>
      <c r="H146" s="3">
        <v>5</v>
      </c>
      <c r="I146" s="3">
        <v>2</v>
      </c>
      <c r="J146" s="3">
        <v>6</v>
      </c>
    </row>
    <row r="147" spans="1:10" ht="12" customHeight="1" x14ac:dyDescent="0.3">
      <c r="A147" s="17" t="s">
        <v>716</v>
      </c>
      <c r="B147" s="17" t="s">
        <v>235</v>
      </c>
      <c r="C147" s="17" t="s">
        <v>248</v>
      </c>
      <c r="D147" s="15">
        <v>2</v>
      </c>
      <c r="E147" s="3">
        <v>2</v>
      </c>
      <c r="F147" s="3">
        <v>2</v>
      </c>
      <c r="G147" s="3">
        <v>0</v>
      </c>
      <c r="H147" s="3">
        <v>0</v>
      </c>
      <c r="I147" s="3">
        <v>1</v>
      </c>
      <c r="J147" s="3">
        <v>1</v>
      </c>
    </row>
    <row r="148" spans="1:10" ht="12" customHeight="1" x14ac:dyDescent="0.3">
      <c r="A148" s="17" t="s">
        <v>716</v>
      </c>
      <c r="B148" s="17" t="s">
        <v>235</v>
      </c>
      <c r="C148" s="17" t="s">
        <v>238</v>
      </c>
      <c r="D148" s="15">
        <v>3</v>
      </c>
      <c r="E148" s="3">
        <v>2</v>
      </c>
      <c r="F148" s="3">
        <v>2</v>
      </c>
      <c r="G148" s="3">
        <v>3</v>
      </c>
      <c r="H148" s="3">
        <v>2</v>
      </c>
      <c r="I148" s="3">
        <v>1</v>
      </c>
      <c r="J148" s="3">
        <v>2</v>
      </c>
    </row>
    <row r="149" spans="1:10" ht="12" customHeight="1" x14ac:dyDescent="0.3">
      <c r="A149" s="17" t="s">
        <v>716</v>
      </c>
      <c r="B149" s="17" t="s">
        <v>235</v>
      </c>
      <c r="C149" s="17" t="s">
        <v>239</v>
      </c>
      <c r="D149" s="15">
        <v>4</v>
      </c>
      <c r="E149" s="3">
        <v>2</v>
      </c>
      <c r="F149" s="3">
        <v>1</v>
      </c>
      <c r="G149" s="3">
        <v>0</v>
      </c>
      <c r="H149" s="3">
        <v>1</v>
      </c>
      <c r="I149" s="3">
        <v>0</v>
      </c>
      <c r="J149" s="3">
        <v>1</v>
      </c>
    </row>
    <row r="150" spans="1:10" ht="12" customHeight="1" x14ac:dyDescent="0.3">
      <c r="A150" s="17" t="s">
        <v>716</v>
      </c>
      <c r="B150" s="17" t="s">
        <v>235</v>
      </c>
      <c r="C150" s="17" t="s">
        <v>247</v>
      </c>
      <c r="D150" s="15">
        <v>4</v>
      </c>
      <c r="E150" s="3">
        <v>4</v>
      </c>
      <c r="F150" s="3">
        <v>1</v>
      </c>
      <c r="G150" s="3">
        <v>2</v>
      </c>
      <c r="H150" s="3">
        <v>2</v>
      </c>
      <c r="I150" s="3">
        <v>2</v>
      </c>
      <c r="J150" s="3">
        <v>4</v>
      </c>
    </row>
    <row r="151" spans="1:10" ht="12" customHeight="1" x14ac:dyDescent="0.3">
      <c r="A151" s="17" t="s">
        <v>716</v>
      </c>
      <c r="B151" s="17" t="s">
        <v>235</v>
      </c>
      <c r="C151" s="17" t="s">
        <v>786</v>
      </c>
      <c r="D151" s="15">
        <v>3</v>
      </c>
      <c r="E151" s="3">
        <v>3</v>
      </c>
      <c r="F151" s="3">
        <v>2</v>
      </c>
      <c r="G151" s="3">
        <v>1</v>
      </c>
      <c r="H151" s="3">
        <v>2</v>
      </c>
      <c r="I151" s="3">
        <v>1</v>
      </c>
      <c r="J151" s="3">
        <v>3</v>
      </c>
    </row>
    <row r="152" spans="1:10" ht="12" customHeight="1" x14ac:dyDescent="0.3">
      <c r="A152" s="17" t="s">
        <v>716</v>
      </c>
      <c r="B152" s="17" t="s">
        <v>235</v>
      </c>
      <c r="C152" s="17" t="s">
        <v>242</v>
      </c>
      <c r="D152" s="15">
        <v>2</v>
      </c>
      <c r="E152" s="3">
        <v>2</v>
      </c>
      <c r="F152" s="3">
        <v>1</v>
      </c>
      <c r="G152" s="3">
        <v>2</v>
      </c>
      <c r="H152" s="3">
        <v>2</v>
      </c>
      <c r="I152" s="3">
        <v>1</v>
      </c>
      <c r="J152" s="3">
        <v>1</v>
      </c>
    </row>
    <row r="153" spans="1:10" ht="12" customHeight="1" x14ac:dyDescent="0.3">
      <c r="A153" s="17" t="s">
        <v>716</v>
      </c>
      <c r="B153" s="17" t="s">
        <v>235</v>
      </c>
      <c r="C153" s="17" t="s">
        <v>246</v>
      </c>
      <c r="D153" s="15">
        <v>2</v>
      </c>
      <c r="E153" s="3">
        <v>2</v>
      </c>
      <c r="F153" s="3">
        <v>0</v>
      </c>
      <c r="G153" s="3">
        <v>1</v>
      </c>
      <c r="H153" s="3">
        <v>1</v>
      </c>
      <c r="I153" s="3">
        <v>0</v>
      </c>
      <c r="J153" s="3">
        <v>1</v>
      </c>
    </row>
    <row r="154" spans="1:10" ht="12" customHeight="1" x14ac:dyDescent="0.3">
      <c r="A154" s="17" t="s">
        <v>716</v>
      </c>
      <c r="B154" s="17" t="s">
        <v>235</v>
      </c>
      <c r="C154" s="17" t="s">
        <v>244</v>
      </c>
      <c r="D154" s="15">
        <v>5</v>
      </c>
      <c r="E154" s="3">
        <v>5</v>
      </c>
      <c r="F154" s="3">
        <v>3</v>
      </c>
      <c r="G154" s="3">
        <v>4</v>
      </c>
      <c r="H154" s="3">
        <v>1</v>
      </c>
      <c r="I154" s="3">
        <v>1</v>
      </c>
      <c r="J154" s="3">
        <v>2</v>
      </c>
    </row>
    <row r="155" spans="1:10" ht="12" customHeight="1" x14ac:dyDescent="0.3">
      <c r="A155" s="17" t="s">
        <v>716</v>
      </c>
      <c r="B155" s="17" t="s">
        <v>235</v>
      </c>
      <c r="C155" s="17" t="s">
        <v>237</v>
      </c>
      <c r="D155" s="15">
        <v>3</v>
      </c>
      <c r="E155" s="3">
        <v>1</v>
      </c>
      <c r="F155" s="3">
        <v>0</v>
      </c>
      <c r="G155" s="3">
        <v>1</v>
      </c>
      <c r="H155" s="3">
        <v>0</v>
      </c>
      <c r="I155" s="3">
        <v>0</v>
      </c>
      <c r="J155" s="3">
        <v>0</v>
      </c>
    </row>
    <row r="156" spans="1:10" ht="12" customHeight="1" x14ac:dyDescent="0.3">
      <c r="A156" s="17" t="s">
        <v>716</v>
      </c>
      <c r="B156" s="17" t="s">
        <v>235</v>
      </c>
      <c r="C156" s="17" t="s">
        <v>240</v>
      </c>
      <c r="D156" s="15">
        <v>1</v>
      </c>
      <c r="E156" s="3">
        <v>1</v>
      </c>
      <c r="F156" s="3">
        <v>1</v>
      </c>
      <c r="G156" s="3">
        <v>1</v>
      </c>
      <c r="H156" s="3">
        <v>1</v>
      </c>
      <c r="I156" s="3">
        <v>0</v>
      </c>
      <c r="J156" s="3">
        <v>1</v>
      </c>
    </row>
    <row r="157" spans="1:10" ht="12" customHeight="1" x14ac:dyDescent="0.3">
      <c r="A157" s="17" t="s">
        <v>716</v>
      </c>
      <c r="B157" s="17" t="s">
        <v>822</v>
      </c>
      <c r="C157" s="17" t="s">
        <v>158</v>
      </c>
      <c r="D157" s="15">
        <v>2</v>
      </c>
      <c r="E157" s="3">
        <v>0</v>
      </c>
      <c r="F157" s="3">
        <v>0</v>
      </c>
      <c r="G157" s="3">
        <v>0</v>
      </c>
      <c r="H157" s="3">
        <v>1</v>
      </c>
      <c r="I157" s="3">
        <v>0</v>
      </c>
      <c r="J157" s="3">
        <v>0</v>
      </c>
    </row>
    <row r="158" spans="1:10" ht="12" customHeight="1" x14ac:dyDescent="0.3">
      <c r="A158" s="17" t="s">
        <v>716</v>
      </c>
      <c r="B158" s="17" t="s">
        <v>822</v>
      </c>
      <c r="C158" s="17" t="s">
        <v>180</v>
      </c>
      <c r="D158" s="15">
        <v>3</v>
      </c>
      <c r="E158" s="3">
        <v>2</v>
      </c>
      <c r="F158" s="3">
        <v>1</v>
      </c>
      <c r="G158" s="3">
        <v>2</v>
      </c>
      <c r="H158" s="3">
        <v>2</v>
      </c>
      <c r="I158" s="3">
        <v>0</v>
      </c>
      <c r="J158" s="3">
        <v>1</v>
      </c>
    </row>
    <row r="159" spans="1:10" ht="12" customHeight="1" x14ac:dyDescent="0.3">
      <c r="A159" s="17" t="s">
        <v>716</v>
      </c>
      <c r="B159" s="17" t="s">
        <v>822</v>
      </c>
      <c r="C159" s="17" t="s">
        <v>172</v>
      </c>
      <c r="D159" s="15">
        <v>3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</row>
    <row r="160" spans="1:10" ht="12" customHeight="1" x14ac:dyDescent="0.3">
      <c r="A160" s="17" t="s">
        <v>716</v>
      </c>
      <c r="B160" s="17" t="s">
        <v>822</v>
      </c>
      <c r="C160" s="17" t="s">
        <v>174</v>
      </c>
      <c r="D160" s="15">
        <v>3</v>
      </c>
      <c r="E160" s="3">
        <v>3</v>
      </c>
      <c r="F160" s="3">
        <v>3</v>
      </c>
      <c r="G160" s="3">
        <v>3</v>
      </c>
      <c r="H160" s="3">
        <v>2</v>
      </c>
      <c r="I160" s="3">
        <v>0</v>
      </c>
      <c r="J160" s="3">
        <v>3</v>
      </c>
    </row>
    <row r="161" spans="1:10" ht="12" customHeight="1" x14ac:dyDescent="0.3">
      <c r="A161" s="17" t="s">
        <v>716</v>
      </c>
      <c r="B161" s="17" t="s">
        <v>822</v>
      </c>
      <c r="C161" s="17" t="s">
        <v>182</v>
      </c>
      <c r="D161" s="15">
        <v>2</v>
      </c>
      <c r="E161" s="3">
        <v>2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ht="12" customHeight="1" x14ac:dyDescent="0.3">
      <c r="A162" s="17" t="s">
        <v>716</v>
      </c>
      <c r="B162" s="17" t="s">
        <v>822</v>
      </c>
      <c r="C162" s="17" t="s">
        <v>179</v>
      </c>
      <c r="D162" s="15">
        <v>4</v>
      </c>
      <c r="E162" s="3">
        <v>4</v>
      </c>
      <c r="F162" s="3">
        <v>1</v>
      </c>
      <c r="G162" s="3">
        <v>2</v>
      </c>
      <c r="H162" s="3">
        <v>2</v>
      </c>
      <c r="I162" s="3">
        <v>1</v>
      </c>
      <c r="J162" s="3">
        <v>2</v>
      </c>
    </row>
    <row r="163" spans="1:10" ht="12" customHeight="1" x14ac:dyDescent="0.3">
      <c r="A163" s="17" t="s">
        <v>716</v>
      </c>
      <c r="B163" s="17" t="s">
        <v>822</v>
      </c>
      <c r="C163" s="17" t="s">
        <v>750</v>
      </c>
      <c r="D163" s="15">
        <v>4</v>
      </c>
      <c r="E163" s="3">
        <v>4</v>
      </c>
      <c r="F163" s="3">
        <v>2</v>
      </c>
      <c r="G163" s="3">
        <v>1</v>
      </c>
      <c r="H163" s="3">
        <v>3</v>
      </c>
      <c r="I163" s="3">
        <v>1</v>
      </c>
      <c r="J163" s="3">
        <v>1</v>
      </c>
    </row>
    <row r="164" spans="1:10" ht="12" customHeight="1" x14ac:dyDescent="0.3">
      <c r="A164" s="17" t="s">
        <v>716</v>
      </c>
      <c r="B164" s="17" t="s">
        <v>822</v>
      </c>
      <c r="C164" s="17" t="s">
        <v>176</v>
      </c>
      <c r="D164" s="15">
        <v>2</v>
      </c>
      <c r="E164" s="3">
        <v>2</v>
      </c>
      <c r="F164" s="3">
        <v>2</v>
      </c>
      <c r="G164" s="3">
        <v>2</v>
      </c>
      <c r="H164" s="3">
        <v>2</v>
      </c>
      <c r="I164" s="3">
        <v>0</v>
      </c>
      <c r="J164" s="3">
        <v>2</v>
      </c>
    </row>
    <row r="165" spans="1:10" ht="12" customHeight="1" x14ac:dyDescent="0.3">
      <c r="A165" s="17" t="s">
        <v>716</v>
      </c>
      <c r="B165" s="17" t="s">
        <v>822</v>
      </c>
      <c r="C165" s="17" t="s">
        <v>171</v>
      </c>
      <c r="D165" s="15">
        <v>13</v>
      </c>
      <c r="E165" s="3">
        <v>11</v>
      </c>
      <c r="F165" s="3">
        <v>6</v>
      </c>
      <c r="G165" s="3">
        <v>5</v>
      </c>
      <c r="H165" s="3">
        <v>5</v>
      </c>
      <c r="I165" s="3">
        <v>4</v>
      </c>
      <c r="J165" s="3">
        <v>6</v>
      </c>
    </row>
    <row r="166" spans="1:10" ht="12" customHeight="1" x14ac:dyDescent="0.3">
      <c r="A166" s="17" t="s">
        <v>716</v>
      </c>
      <c r="B166" s="17" t="s">
        <v>822</v>
      </c>
      <c r="C166" s="17" t="s">
        <v>177</v>
      </c>
      <c r="D166" s="15">
        <v>3</v>
      </c>
      <c r="E166" s="3">
        <v>2</v>
      </c>
      <c r="F166" s="3">
        <v>1</v>
      </c>
      <c r="G166" s="3">
        <v>0</v>
      </c>
      <c r="H166" s="3">
        <v>0</v>
      </c>
      <c r="I166" s="3">
        <v>0</v>
      </c>
      <c r="J166" s="3">
        <v>1</v>
      </c>
    </row>
    <row r="167" spans="1:10" ht="12" customHeight="1" x14ac:dyDescent="0.3">
      <c r="A167" s="17" t="s">
        <v>716</v>
      </c>
      <c r="B167" s="17" t="s">
        <v>822</v>
      </c>
      <c r="C167" s="17" t="s">
        <v>730</v>
      </c>
      <c r="D167" s="15">
        <v>3</v>
      </c>
      <c r="E167" s="3">
        <v>3</v>
      </c>
      <c r="F167" s="3">
        <v>2</v>
      </c>
      <c r="G167" s="3">
        <v>2</v>
      </c>
      <c r="H167" s="3">
        <v>2</v>
      </c>
      <c r="I167" s="3">
        <v>3</v>
      </c>
      <c r="J167" s="3">
        <v>2</v>
      </c>
    </row>
    <row r="168" spans="1:10" ht="12" customHeight="1" x14ac:dyDescent="0.3">
      <c r="A168" s="17" t="s">
        <v>716</v>
      </c>
      <c r="B168" s="17" t="s">
        <v>822</v>
      </c>
      <c r="C168" s="17" t="s">
        <v>178</v>
      </c>
      <c r="D168" s="15">
        <v>2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 ht="12" customHeight="1" x14ac:dyDescent="0.3">
      <c r="A169" s="17" t="s">
        <v>716</v>
      </c>
      <c r="B169" s="17" t="s">
        <v>822</v>
      </c>
      <c r="C169" s="17" t="s">
        <v>731</v>
      </c>
      <c r="D169" s="15">
        <v>4</v>
      </c>
      <c r="E169" s="3">
        <v>2</v>
      </c>
      <c r="F169" s="3">
        <v>2</v>
      </c>
      <c r="G169" s="3">
        <v>1</v>
      </c>
      <c r="H169" s="3">
        <v>2</v>
      </c>
      <c r="I169" s="3">
        <v>1</v>
      </c>
      <c r="J169" s="3">
        <v>2</v>
      </c>
    </row>
    <row r="170" spans="1:10" ht="12" customHeight="1" x14ac:dyDescent="0.3">
      <c r="A170" s="17" t="s">
        <v>716</v>
      </c>
      <c r="B170" s="17" t="s">
        <v>822</v>
      </c>
      <c r="C170" s="17" t="s">
        <v>181</v>
      </c>
      <c r="D170" s="15">
        <v>5</v>
      </c>
      <c r="E170" s="3">
        <v>5</v>
      </c>
      <c r="F170" s="3">
        <v>3</v>
      </c>
      <c r="G170" s="3">
        <v>3</v>
      </c>
      <c r="H170" s="3">
        <v>3</v>
      </c>
      <c r="I170" s="3">
        <v>4</v>
      </c>
      <c r="J170" s="3">
        <v>3</v>
      </c>
    </row>
    <row r="171" spans="1:10" ht="12" customHeight="1" x14ac:dyDescent="0.3">
      <c r="A171" s="17" t="s">
        <v>716</v>
      </c>
      <c r="B171" s="17" t="s">
        <v>822</v>
      </c>
      <c r="C171" s="17" t="s">
        <v>173</v>
      </c>
      <c r="D171" s="15">
        <v>3</v>
      </c>
      <c r="E171" s="3">
        <v>3</v>
      </c>
      <c r="F171" s="3">
        <v>1</v>
      </c>
      <c r="G171" s="3">
        <v>1</v>
      </c>
      <c r="H171" s="3">
        <v>0</v>
      </c>
      <c r="I171" s="3">
        <v>0</v>
      </c>
      <c r="J171" s="3">
        <v>1</v>
      </c>
    </row>
    <row r="172" spans="1:10" ht="12" customHeight="1" x14ac:dyDescent="0.3">
      <c r="A172" s="17" t="s">
        <v>716</v>
      </c>
      <c r="B172" s="17" t="s">
        <v>822</v>
      </c>
      <c r="C172" s="17" t="s">
        <v>183</v>
      </c>
      <c r="D172" s="15">
        <v>1</v>
      </c>
      <c r="E172" s="3">
        <v>1</v>
      </c>
      <c r="F172" s="3">
        <v>0</v>
      </c>
      <c r="G172" s="3">
        <v>1</v>
      </c>
      <c r="H172" s="3">
        <v>0</v>
      </c>
      <c r="I172" s="3">
        <v>0</v>
      </c>
      <c r="J172" s="3">
        <v>1</v>
      </c>
    </row>
    <row r="173" spans="1:10" ht="12" customHeight="1" x14ac:dyDescent="0.3">
      <c r="A173" s="17" t="s">
        <v>716</v>
      </c>
      <c r="B173" s="17" t="s">
        <v>822</v>
      </c>
      <c r="C173" s="17" t="s">
        <v>184</v>
      </c>
      <c r="D173" s="15">
        <v>1</v>
      </c>
      <c r="E173" s="3">
        <v>1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</row>
    <row r="174" spans="1:10" ht="12" customHeight="1" x14ac:dyDescent="0.3">
      <c r="A174" s="17" t="s">
        <v>716</v>
      </c>
      <c r="B174" s="17" t="s">
        <v>822</v>
      </c>
      <c r="C174" s="17" t="s">
        <v>175</v>
      </c>
      <c r="D174" s="15">
        <v>3</v>
      </c>
      <c r="E174" s="3">
        <v>3</v>
      </c>
      <c r="F174" s="3">
        <v>1</v>
      </c>
      <c r="G174" s="3">
        <v>0</v>
      </c>
      <c r="H174" s="3">
        <v>0</v>
      </c>
      <c r="I174" s="3">
        <v>1</v>
      </c>
      <c r="J174" s="3">
        <v>0</v>
      </c>
    </row>
    <row r="175" spans="1:10" ht="12" customHeight="1" x14ac:dyDescent="0.3">
      <c r="A175" s="17" t="s">
        <v>716</v>
      </c>
      <c r="B175" s="17" t="s">
        <v>185</v>
      </c>
      <c r="C175" s="17" t="s">
        <v>186</v>
      </c>
      <c r="D175" s="15">
        <v>2</v>
      </c>
      <c r="E175" s="3">
        <v>1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</row>
    <row r="176" spans="1:10" ht="12" customHeight="1" x14ac:dyDescent="0.3">
      <c r="A176" s="17" t="s">
        <v>716</v>
      </c>
      <c r="B176" s="17" t="s">
        <v>185</v>
      </c>
      <c r="C176" s="17" t="s">
        <v>188</v>
      </c>
      <c r="D176" s="15">
        <v>4</v>
      </c>
      <c r="E176" s="3">
        <v>4</v>
      </c>
      <c r="F176" s="3">
        <v>4</v>
      </c>
      <c r="G176" s="3">
        <v>0</v>
      </c>
      <c r="H176" s="3">
        <v>4</v>
      </c>
      <c r="I176" s="3">
        <v>0</v>
      </c>
      <c r="J176" s="3">
        <v>2</v>
      </c>
    </row>
    <row r="177" spans="1:10" ht="12" customHeight="1" x14ac:dyDescent="0.3">
      <c r="A177" s="17" t="s">
        <v>716</v>
      </c>
      <c r="B177" s="17" t="s">
        <v>185</v>
      </c>
      <c r="C177" s="17" t="s">
        <v>192</v>
      </c>
      <c r="D177" s="15">
        <v>9</v>
      </c>
      <c r="E177" s="3">
        <v>9</v>
      </c>
      <c r="F177" s="3">
        <v>5</v>
      </c>
      <c r="G177" s="3">
        <v>3</v>
      </c>
      <c r="H177" s="3">
        <v>4</v>
      </c>
      <c r="I177" s="3">
        <v>12</v>
      </c>
      <c r="J177" s="3">
        <v>5</v>
      </c>
    </row>
    <row r="178" spans="1:10" ht="12" customHeight="1" x14ac:dyDescent="0.3">
      <c r="A178" s="17" t="s">
        <v>716</v>
      </c>
      <c r="B178" s="17" t="s">
        <v>185</v>
      </c>
      <c r="C178" s="17" t="s">
        <v>196</v>
      </c>
      <c r="D178" s="15">
        <v>7</v>
      </c>
      <c r="E178" s="3">
        <v>5</v>
      </c>
      <c r="F178" s="3">
        <v>4</v>
      </c>
      <c r="G178" s="3">
        <v>3</v>
      </c>
      <c r="H178" s="3">
        <v>3</v>
      </c>
      <c r="I178" s="3">
        <v>3</v>
      </c>
      <c r="J178" s="3">
        <v>3</v>
      </c>
    </row>
    <row r="179" spans="1:10" ht="12" customHeight="1" x14ac:dyDescent="0.3">
      <c r="A179" s="17" t="s">
        <v>716</v>
      </c>
      <c r="B179" s="17" t="s">
        <v>185</v>
      </c>
      <c r="C179" s="17" t="s">
        <v>194</v>
      </c>
      <c r="D179" s="15">
        <v>3</v>
      </c>
      <c r="E179" s="3">
        <v>3</v>
      </c>
      <c r="F179" s="3">
        <v>1</v>
      </c>
      <c r="G179" s="3">
        <v>0</v>
      </c>
      <c r="H179" s="3">
        <v>2</v>
      </c>
      <c r="I179" s="3">
        <v>0</v>
      </c>
      <c r="J179" s="3">
        <v>1</v>
      </c>
    </row>
    <row r="180" spans="1:10" ht="12" customHeight="1" x14ac:dyDescent="0.3">
      <c r="A180" s="17" t="s">
        <v>716</v>
      </c>
      <c r="B180" s="17" t="s">
        <v>185</v>
      </c>
      <c r="C180" s="17" t="s">
        <v>190</v>
      </c>
      <c r="D180" s="15">
        <v>8</v>
      </c>
      <c r="E180" s="3">
        <v>7</v>
      </c>
      <c r="F180" s="3">
        <v>4</v>
      </c>
      <c r="G180" s="3">
        <v>4</v>
      </c>
      <c r="H180" s="3">
        <v>4</v>
      </c>
      <c r="I180" s="3">
        <v>2</v>
      </c>
      <c r="J180" s="3">
        <v>5</v>
      </c>
    </row>
    <row r="181" spans="1:10" ht="12" customHeight="1" x14ac:dyDescent="0.3">
      <c r="A181" s="17" t="s">
        <v>716</v>
      </c>
      <c r="B181" s="17" t="s">
        <v>185</v>
      </c>
      <c r="C181" s="17" t="s">
        <v>732</v>
      </c>
      <c r="D181" s="15">
        <v>3</v>
      </c>
      <c r="E181" s="3">
        <v>2</v>
      </c>
      <c r="F181" s="3">
        <v>1</v>
      </c>
      <c r="G181" s="3">
        <v>0</v>
      </c>
      <c r="H181" s="3">
        <v>2</v>
      </c>
      <c r="I181" s="3">
        <v>1</v>
      </c>
      <c r="J181" s="3">
        <v>2</v>
      </c>
    </row>
    <row r="182" spans="1:10" ht="12" customHeight="1" x14ac:dyDescent="0.3">
      <c r="A182" s="17" t="s">
        <v>716</v>
      </c>
      <c r="B182" s="17" t="s">
        <v>185</v>
      </c>
      <c r="C182" s="17" t="s">
        <v>187</v>
      </c>
      <c r="D182" s="15">
        <v>3</v>
      </c>
      <c r="E182" s="3">
        <v>3</v>
      </c>
      <c r="F182" s="3">
        <v>3</v>
      </c>
      <c r="G182" s="3">
        <v>1</v>
      </c>
      <c r="H182" s="3">
        <v>3</v>
      </c>
      <c r="I182" s="3">
        <v>1</v>
      </c>
      <c r="J182" s="3">
        <v>3</v>
      </c>
    </row>
    <row r="183" spans="1:10" ht="12" customHeight="1" x14ac:dyDescent="0.3">
      <c r="A183" s="17" t="s">
        <v>716</v>
      </c>
      <c r="B183" s="17" t="s">
        <v>185</v>
      </c>
      <c r="C183" s="17" t="s">
        <v>195</v>
      </c>
      <c r="D183" s="15">
        <v>3</v>
      </c>
      <c r="E183" s="3">
        <v>3</v>
      </c>
      <c r="F183" s="3">
        <v>3</v>
      </c>
      <c r="G183" s="3">
        <v>2</v>
      </c>
      <c r="H183" s="3">
        <v>3</v>
      </c>
      <c r="I183" s="3">
        <v>0</v>
      </c>
      <c r="J183" s="3">
        <v>3</v>
      </c>
    </row>
    <row r="184" spans="1:10" ht="12" customHeight="1" x14ac:dyDescent="0.3">
      <c r="A184" s="17" t="s">
        <v>716</v>
      </c>
      <c r="B184" s="17" t="s">
        <v>185</v>
      </c>
      <c r="C184" s="17" t="s">
        <v>823</v>
      </c>
      <c r="D184" s="15">
        <v>5</v>
      </c>
      <c r="E184" s="3">
        <v>4</v>
      </c>
      <c r="F184" s="3">
        <v>3</v>
      </c>
      <c r="G184" s="3">
        <v>3</v>
      </c>
      <c r="H184" s="3">
        <v>2</v>
      </c>
      <c r="I184" s="3">
        <v>2</v>
      </c>
      <c r="J184" s="3">
        <v>3</v>
      </c>
    </row>
    <row r="185" spans="1:10" ht="12" customHeight="1" x14ac:dyDescent="0.3">
      <c r="A185" s="17" t="s">
        <v>716</v>
      </c>
      <c r="B185" s="17" t="s">
        <v>185</v>
      </c>
      <c r="C185" s="17" t="s">
        <v>197</v>
      </c>
      <c r="D185" s="15">
        <v>4</v>
      </c>
      <c r="E185" s="3">
        <v>4</v>
      </c>
      <c r="F185" s="3">
        <v>4</v>
      </c>
      <c r="G185" s="3">
        <v>3</v>
      </c>
      <c r="H185" s="3">
        <v>4</v>
      </c>
      <c r="I185" s="3">
        <v>0</v>
      </c>
      <c r="J185" s="3">
        <v>4</v>
      </c>
    </row>
    <row r="186" spans="1:10" ht="12" customHeight="1" x14ac:dyDescent="0.3">
      <c r="A186" s="17" t="s">
        <v>716</v>
      </c>
      <c r="B186" s="17" t="s">
        <v>185</v>
      </c>
      <c r="C186" s="17" t="s">
        <v>191</v>
      </c>
      <c r="D186" s="15">
        <v>5</v>
      </c>
      <c r="E186" s="3">
        <v>4</v>
      </c>
      <c r="F186" s="3">
        <v>1</v>
      </c>
      <c r="G186" s="3">
        <v>1</v>
      </c>
      <c r="H186" s="3">
        <v>2</v>
      </c>
      <c r="I186" s="3">
        <v>1</v>
      </c>
      <c r="J186" s="3">
        <v>1</v>
      </c>
    </row>
    <row r="187" spans="1:10" ht="12" customHeight="1" x14ac:dyDescent="0.3">
      <c r="A187" s="17" t="s">
        <v>716</v>
      </c>
      <c r="B187" s="17" t="s">
        <v>185</v>
      </c>
      <c r="C187" s="17" t="s">
        <v>193</v>
      </c>
      <c r="D187" s="15">
        <v>2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</row>
    <row r="188" spans="1:10" ht="12" customHeight="1" x14ac:dyDescent="0.3">
      <c r="A188" s="17" t="s">
        <v>716</v>
      </c>
      <c r="B188" s="17" t="s">
        <v>185</v>
      </c>
      <c r="C188" s="17" t="s">
        <v>189</v>
      </c>
      <c r="D188" s="15">
        <v>4</v>
      </c>
      <c r="E188" s="3">
        <v>4</v>
      </c>
      <c r="F188" s="3">
        <v>1</v>
      </c>
      <c r="G188" s="3">
        <v>0</v>
      </c>
      <c r="H188" s="3">
        <v>0</v>
      </c>
      <c r="I188" s="3">
        <v>0</v>
      </c>
      <c r="J188" s="3">
        <v>0</v>
      </c>
    </row>
    <row r="189" spans="1:10" ht="12" customHeight="1" x14ac:dyDescent="0.3">
      <c r="A189" s="17" t="s">
        <v>716</v>
      </c>
      <c r="B189" s="17" t="s">
        <v>185</v>
      </c>
      <c r="C189" s="17" t="s">
        <v>198</v>
      </c>
      <c r="D189" s="15">
        <v>5</v>
      </c>
      <c r="E189" s="3">
        <v>4</v>
      </c>
      <c r="F189" s="3">
        <v>3</v>
      </c>
      <c r="G189" s="3">
        <v>0</v>
      </c>
      <c r="H189" s="3">
        <v>1</v>
      </c>
      <c r="I189" s="3">
        <v>0</v>
      </c>
      <c r="J189" s="3">
        <v>2</v>
      </c>
    </row>
    <row r="190" spans="1:10" ht="12" customHeight="1" x14ac:dyDescent="0.3">
      <c r="A190" s="17" t="s">
        <v>716</v>
      </c>
      <c r="B190" s="17" t="s">
        <v>170</v>
      </c>
      <c r="C190" s="17" t="s">
        <v>788</v>
      </c>
      <c r="D190" s="15">
        <v>1</v>
      </c>
      <c r="E190" s="3">
        <v>1</v>
      </c>
      <c r="F190" s="3">
        <v>0</v>
      </c>
      <c r="G190" s="3">
        <v>0</v>
      </c>
      <c r="H190" s="3">
        <v>1</v>
      </c>
      <c r="I190" s="3">
        <v>0</v>
      </c>
      <c r="J190" s="3">
        <v>0</v>
      </c>
    </row>
    <row r="191" spans="1:10" ht="12" customHeight="1" x14ac:dyDescent="0.3">
      <c r="A191" s="17" t="s">
        <v>716</v>
      </c>
      <c r="B191" s="17" t="s">
        <v>170</v>
      </c>
      <c r="C191" s="17" t="s">
        <v>253</v>
      </c>
      <c r="D191" s="15">
        <v>2</v>
      </c>
      <c r="E191" s="3">
        <v>1</v>
      </c>
      <c r="F191" s="3">
        <v>1</v>
      </c>
      <c r="G191" s="3">
        <v>1</v>
      </c>
      <c r="H191" s="3">
        <v>1</v>
      </c>
      <c r="I191" s="3">
        <v>0</v>
      </c>
      <c r="J191" s="3">
        <v>1</v>
      </c>
    </row>
    <row r="192" spans="1:10" ht="12" customHeight="1" x14ac:dyDescent="0.3">
      <c r="A192" s="17" t="s">
        <v>716</v>
      </c>
      <c r="B192" s="17" t="s">
        <v>170</v>
      </c>
      <c r="C192" s="17" t="s">
        <v>251</v>
      </c>
      <c r="D192" s="15">
        <v>2</v>
      </c>
      <c r="E192" s="3">
        <v>2</v>
      </c>
      <c r="F192" s="3">
        <v>1</v>
      </c>
      <c r="G192" s="3">
        <v>1</v>
      </c>
      <c r="H192" s="3">
        <v>1</v>
      </c>
      <c r="I192" s="3">
        <v>0</v>
      </c>
      <c r="J192" s="3">
        <v>1</v>
      </c>
    </row>
    <row r="193" spans="1:10" ht="12" customHeight="1" x14ac:dyDescent="0.3">
      <c r="A193" s="17" t="s">
        <v>716</v>
      </c>
      <c r="B193" s="17" t="s">
        <v>170</v>
      </c>
      <c r="C193" s="17" t="s">
        <v>250</v>
      </c>
      <c r="D193" s="15">
        <v>15</v>
      </c>
      <c r="E193" s="3">
        <v>11</v>
      </c>
      <c r="F193" s="3">
        <v>7</v>
      </c>
      <c r="G193" s="3">
        <v>8</v>
      </c>
      <c r="H193" s="3">
        <v>3</v>
      </c>
      <c r="I193" s="3">
        <v>5</v>
      </c>
      <c r="J193" s="3">
        <v>8</v>
      </c>
    </row>
    <row r="194" spans="1:10" ht="12" customHeight="1" x14ac:dyDescent="0.3">
      <c r="A194" s="17" t="s">
        <v>716</v>
      </c>
      <c r="B194" s="17" t="s">
        <v>170</v>
      </c>
      <c r="C194" s="17" t="s">
        <v>256</v>
      </c>
      <c r="D194" s="15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ht="12" customHeight="1" x14ac:dyDescent="0.3">
      <c r="A195" s="17" t="s">
        <v>716</v>
      </c>
      <c r="B195" s="17" t="s">
        <v>170</v>
      </c>
      <c r="C195" s="17" t="s">
        <v>258</v>
      </c>
      <c r="D195" s="15">
        <v>1</v>
      </c>
      <c r="E195" s="3">
        <v>1</v>
      </c>
      <c r="F195" s="3">
        <v>1</v>
      </c>
      <c r="G195" s="3">
        <v>0</v>
      </c>
      <c r="H195" s="3">
        <v>1</v>
      </c>
      <c r="I195" s="3">
        <v>0</v>
      </c>
      <c r="J195" s="3">
        <v>1</v>
      </c>
    </row>
    <row r="196" spans="1:10" ht="12" customHeight="1" x14ac:dyDescent="0.3">
      <c r="A196" s="17" t="s">
        <v>716</v>
      </c>
      <c r="B196" s="17" t="s">
        <v>170</v>
      </c>
      <c r="C196" s="17" t="s">
        <v>787</v>
      </c>
      <c r="D196" s="15">
        <v>3</v>
      </c>
      <c r="E196" s="3">
        <v>3</v>
      </c>
      <c r="F196" s="3">
        <v>2</v>
      </c>
      <c r="G196" s="3">
        <v>2</v>
      </c>
      <c r="H196" s="3">
        <v>2</v>
      </c>
      <c r="I196" s="3">
        <v>0</v>
      </c>
      <c r="J196" s="3">
        <v>2</v>
      </c>
    </row>
    <row r="197" spans="1:10" ht="12" customHeight="1" x14ac:dyDescent="0.3">
      <c r="A197" s="17" t="s">
        <v>716</v>
      </c>
      <c r="B197" s="17" t="s">
        <v>170</v>
      </c>
      <c r="C197" s="17" t="s">
        <v>260</v>
      </c>
      <c r="D197" s="15">
        <v>1</v>
      </c>
      <c r="E197" s="3">
        <v>1</v>
      </c>
      <c r="F197" s="3">
        <v>1</v>
      </c>
      <c r="G197" s="3">
        <v>1</v>
      </c>
      <c r="H197" s="3">
        <v>0</v>
      </c>
      <c r="I197" s="3">
        <v>0</v>
      </c>
      <c r="J197" s="3">
        <v>0</v>
      </c>
    </row>
    <row r="198" spans="1:10" ht="12" customHeight="1" x14ac:dyDescent="0.3">
      <c r="A198" s="17" t="s">
        <v>716</v>
      </c>
      <c r="B198" s="17" t="s">
        <v>170</v>
      </c>
      <c r="C198" s="17" t="s">
        <v>255</v>
      </c>
      <c r="D198" s="15">
        <v>2</v>
      </c>
      <c r="E198" s="3">
        <v>1</v>
      </c>
      <c r="F198" s="3">
        <v>1</v>
      </c>
      <c r="G198" s="3">
        <v>1</v>
      </c>
      <c r="H198" s="3">
        <v>0</v>
      </c>
      <c r="I198" s="3">
        <v>0</v>
      </c>
      <c r="J198" s="3">
        <v>0</v>
      </c>
    </row>
    <row r="199" spans="1:10" ht="12" customHeight="1" x14ac:dyDescent="0.3">
      <c r="A199" s="17" t="s">
        <v>716</v>
      </c>
      <c r="B199" s="17" t="s">
        <v>170</v>
      </c>
      <c r="C199" s="17" t="s">
        <v>259</v>
      </c>
      <c r="D199" s="15">
        <v>3</v>
      </c>
      <c r="E199" s="3">
        <v>2</v>
      </c>
      <c r="F199" s="3">
        <v>1</v>
      </c>
      <c r="G199" s="3">
        <v>2</v>
      </c>
      <c r="H199" s="3">
        <v>1</v>
      </c>
      <c r="I199" s="3">
        <v>0</v>
      </c>
      <c r="J199" s="3">
        <v>1</v>
      </c>
    </row>
    <row r="200" spans="1:10" ht="12" customHeight="1" x14ac:dyDescent="0.3">
      <c r="A200" s="17" t="s">
        <v>716</v>
      </c>
      <c r="B200" s="17" t="s">
        <v>170</v>
      </c>
      <c r="C200" s="17" t="s">
        <v>252</v>
      </c>
      <c r="D200" s="15">
        <v>2</v>
      </c>
      <c r="E200" s="3">
        <v>2</v>
      </c>
      <c r="F200" s="3">
        <v>2</v>
      </c>
      <c r="G200" s="3">
        <v>1</v>
      </c>
      <c r="H200" s="3">
        <v>2</v>
      </c>
      <c r="I200" s="3">
        <v>2</v>
      </c>
      <c r="J200" s="3">
        <v>2</v>
      </c>
    </row>
    <row r="201" spans="1:10" ht="12" customHeight="1" x14ac:dyDescent="0.3">
      <c r="A201" s="17" t="s">
        <v>716</v>
      </c>
      <c r="B201" s="17" t="s">
        <v>170</v>
      </c>
      <c r="C201" s="17" t="s">
        <v>254</v>
      </c>
      <c r="D201" s="15">
        <v>3</v>
      </c>
      <c r="E201" s="3">
        <v>0</v>
      </c>
      <c r="F201" s="3">
        <v>0</v>
      </c>
      <c r="G201" s="3">
        <v>1</v>
      </c>
      <c r="H201" s="3">
        <v>0</v>
      </c>
      <c r="I201" s="3">
        <v>0</v>
      </c>
      <c r="J201" s="3">
        <v>0</v>
      </c>
    </row>
    <row r="202" spans="1:10" ht="12" customHeight="1" x14ac:dyDescent="0.3">
      <c r="A202" s="17" t="s">
        <v>716</v>
      </c>
      <c r="B202" s="17" t="s">
        <v>170</v>
      </c>
      <c r="C202" s="17" t="s">
        <v>257</v>
      </c>
      <c r="D202" s="15">
        <v>1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</row>
    <row r="203" spans="1:10" ht="12" customHeight="1" x14ac:dyDescent="0.3">
      <c r="A203" s="17" t="s">
        <v>716</v>
      </c>
      <c r="B203" s="17" t="s">
        <v>170</v>
      </c>
      <c r="C203" s="17" t="s">
        <v>261</v>
      </c>
      <c r="D203" s="15">
        <v>2</v>
      </c>
      <c r="E203" s="3">
        <v>1</v>
      </c>
      <c r="F203" s="3">
        <v>1</v>
      </c>
      <c r="G203" s="3">
        <v>0</v>
      </c>
      <c r="H203" s="3">
        <v>0</v>
      </c>
      <c r="I203" s="3">
        <v>0</v>
      </c>
      <c r="J203" s="3">
        <v>2</v>
      </c>
    </row>
    <row r="204" spans="1:10" ht="12" customHeight="1" x14ac:dyDescent="0.3">
      <c r="A204" s="17" t="s">
        <v>716</v>
      </c>
      <c r="B204" s="17" t="s">
        <v>220</v>
      </c>
      <c r="C204" s="17" t="s">
        <v>219</v>
      </c>
      <c r="D204" s="15">
        <v>1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ht="12" customHeight="1" x14ac:dyDescent="0.3">
      <c r="A205" s="17" t="s">
        <v>716</v>
      </c>
      <c r="B205" s="17" t="s">
        <v>220</v>
      </c>
      <c r="C205" s="17" t="s">
        <v>230</v>
      </c>
      <c r="D205" s="15">
        <v>1</v>
      </c>
      <c r="E205" s="3">
        <v>1</v>
      </c>
      <c r="F205" s="3">
        <v>1</v>
      </c>
      <c r="G205" s="3">
        <v>1</v>
      </c>
      <c r="H205" s="3">
        <v>1</v>
      </c>
      <c r="I205" s="3">
        <v>0</v>
      </c>
      <c r="J205" s="3">
        <v>1</v>
      </c>
    </row>
    <row r="206" spans="1:10" ht="12" customHeight="1" x14ac:dyDescent="0.3">
      <c r="A206" s="17" t="s">
        <v>716</v>
      </c>
      <c r="B206" s="17" t="s">
        <v>220</v>
      </c>
      <c r="C206" s="17" t="s">
        <v>231</v>
      </c>
      <c r="D206" s="15">
        <v>5</v>
      </c>
      <c r="E206" s="3">
        <v>4</v>
      </c>
      <c r="F206" s="3">
        <v>1</v>
      </c>
      <c r="G206" s="3">
        <v>1</v>
      </c>
      <c r="H206" s="3">
        <v>2</v>
      </c>
      <c r="I206" s="3">
        <v>2</v>
      </c>
      <c r="J206" s="3">
        <v>1</v>
      </c>
    </row>
    <row r="207" spans="1:10" ht="12" customHeight="1" x14ac:dyDescent="0.3">
      <c r="A207" s="17" t="s">
        <v>716</v>
      </c>
      <c r="B207" s="17" t="s">
        <v>220</v>
      </c>
      <c r="C207" s="17" t="s">
        <v>751</v>
      </c>
      <c r="D207" s="15">
        <v>1</v>
      </c>
      <c r="E207" s="3">
        <v>1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ht="12" customHeight="1" x14ac:dyDescent="0.3">
      <c r="A208" s="17" t="s">
        <v>716</v>
      </c>
      <c r="B208" s="17" t="s">
        <v>220</v>
      </c>
      <c r="C208" s="17" t="s">
        <v>223</v>
      </c>
      <c r="D208" s="15">
        <v>2</v>
      </c>
      <c r="E208" s="3">
        <v>1</v>
      </c>
      <c r="F208" s="3">
        <v>1</v>
      </c>
      <c r="G208" s="3">
        <v>0</v>
      </c>
      <c r="H208" s="3">
        <v>1</v>
      </c>
      <c r="I208" s="3">
        <v>0</v>
      </c>
      <c r="J208" s="3">
        <v>1</v>
      </c>
    </row>
    <row r="209" spans="1:10" ht="12" customHeight="1" x14ac:dyDescent="0.3">
      <c r="A209" s="17" t="s">
        <v>716</v>
      </c>
      <c r="B209" s="17" t="s">
        <v>220</v>
      </c>
      <c r="C209" s="17" t="s">
        <v>225</v>
      </c>
      <c r="D209" s="15">
        <v>1</v>
      </c>
      <c r="E209" s="3">
        <v>1</v>
      </c>
      <c r="F209" s="3">
        <v>1</v>
      </c>
      <c r="G209" s="3">
        <v>1</v>
      </c>
      <c r="H209" s="3">
        <v>1</v>
      </c>
      <c r="I209" s="3">
        <v>0</v>
      </c>
      <c r="J209" s="3">
        <v>1</v>
      </c>
    </row>
    <row r="210" spans="1:10" ht="12" customHeight="1" x14ac:dyDescent="0.3">
      <c r="A210" s="17" t="s">
        <v>716</v>
      </c>
      <c r="B210" s="17" t="s">
        <v>220</v>
      </c>
      <c r="C210" s="17" t="s">
        <v>228</v>
      </c>
      <c r="D210" s="15">
        <v>3</v>
      </c>
      <c r="E210" s="3">
        <v>3</v>
      </c>
      <c r="F210" s="3">
        <v>3</v>
      </c>
      <c r="G210" s="3">
        <v>2</v>
      </c>
      <c r="H210" s="3">
        <v>2</v>
      </c>
      <c r="I210" s="3">
        <v>0</v>
      </c>
      <c r="J210" s="3">
        <v>1</v>
      </c>
    </row>
    <row r="211" spans="1:10" ht="12" customHeight="1" x14ac:dyDescent="0.3">
      <c r="A211" s="17" t="s">
        <v>716</v>
      </c>
      <c r="B211" s="17" t="s">
        <v>220</v>
      </c>
      <c r="C211" s="17" t="s">
        <v>232</v>
      </c>
      <c r="D211" s="15">
        <v>3</v>
      </c>
      <c r="E211" s="3">
        <v>3</v>
      </c>
      <c r="F211" s="3">
        <v>0</v>
      </c>
      <c r="G211" s="3">
        <v>1</v>
      </c>
      <c r="H211" s="3">
        <v>1</v>
      </c>
      <c r="I211" s="3">
        <v>1</v>
      </c>
      <c r="J211" s="3">
        <v>0</v>
      </c>
    </row>
    <row r="212" spans="1:10" ht="12" customHeight="1" x14ac:dyDescent="0.3">
      <c r="A212" s="17" t="s">
        <v>716</v>
      </c>
      <c r="B212" s="17" t="s">
        <v>220</v>
      </c>
      <c r="C212" s="17" t="s">
        <v>233</v>
      </c>
      <c r="D212" s="15">
        <v>3</v>
      </c>
      <c r="E212" s="3">
        <v>1</v>
      </c>
      <c r="F212" s="3">
        <v>1</v>
      </c>
      <c r="G212" s="3">
        <v>1</v>
      </c>
      <c r="H212" s="3">
        <v>1</v>
      </c>
      <c r="I212" s="3">
        <v>0</v>
      </c>
      <c r="J212" s="3">
        <v>1</v>
      </c>
    </row>
    <row r="213" spans="1:10" ht="12" customHeight="1" x14ac:dyDescent="0.3">
      <c r="A213" s="17" t="s">
        <v>716</v>
      </c>
      <c r="B213" s="17" t="s">
        <v>220</v>
      </c>
      <c r="C213" s="17" t="s">
        <v>222</v>
      </c>
      <c r="D213" s="15">
        <v>3</v>
      </c>
      <c r="E213" s="3">
        <v>3</v>
      </c>
      <c r="F213" s="3">
        <v>1</v>
      </c>
      <c r="G213" s="3">
        <v>2</v>
      </c>
      <c r="H213" s="3">
        <v>1</v>
      </c>
      <c r="I213" s="3">
        <v>0</v>
      </c>
      <c r="J213" s="3">
        <v>1</v>
      </c>
    </row>
    <row r="214" spans="1:10" ht="12" customHeight="1" x14ac:dyDescent="0.3">
      <c r="A214" s="17" t="s">
        <v>716</v>
      </c>
      <c r="B214" s="17" t="s">
        <v>220</v>
      </c>
      <c r="C214" s="17" t="s">
        <v>224</v>
      </c>
      <c r="D214" s="15">
        <v>5</v>
      </c>
      <c r="E214" s="3">
        <v>1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</row>
    <row r="215" spans="1:10" ht="12" customHeight="1" x14ac:dyDescent="0.3">
      <c r="A215" s="17" t="s">
        <v>716</v>
      </c>
      <c r="B215" s="17" t="s">
        <v>220</v>
      </c>
      <c r="C215" s="17" t="s">
        <v>733</v>
      </c>
      <c r="D215" s="15">
        <v>1</v>
      </c>
      <c r="E215" s="3">
        <v>0</v>
      </c>
      <c r="F215" s="3">
        <v>0</v>
      </c>
      <c r="G215" s="3">
        <v>0</v>
      </c>
      <c r="H215" s="3">
        <v>0</v>
      </c>
      <c r="I215" s="3">
        <v>1</v>
      </c>
      <c r="J215" s="3">
        <v>0</v>
      </c>
    </row>
    <row r="216" spans="1:10" ht="12" customHeight="1" x14ac:dyDescent="0.3">
      <c r="A216" s="17" t="s">
        <v>716</v>
      </c>
      <c r="B216" s="17" t="s">
        <v>220</v>
      </c>
      <c r="C216" s="17" t="s">
        <v>234</v>
      </c>
      <c r="D216" s="15">
        <v>3</v>
      </c>
      <c r="E216" s="3">
        <v>1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</row>
    <row r="217" spans="1:10" ht="12" customHeight="1" x14ac:dyDescent="0.3">
      <c r="A217" s="17" t="s">
        <v>716</v>
      </c>
      <c r="B217" s="17" t="s">
        <v>220</v>
      </c>
      <c r="C217" s="17" t="s">
        <v>226</v>
      </c>
      <c r="D217" s="15">
        <v>3</v>
      </c>
      <c r="E217" s="3">
        <v>2</v>
      </c>
      <c r="F217" s="3">
        <v>1</v>
      </c>
      <c r="G217" s="3">
        <v>1</v>
      </c>
      <c r="H217" s="3">
        <v>2</v>
      </c>
      <c r="I217" s="3">
        <v>1</v>
      </c>
      <c r="J217" s="3">
        <v>1</v>
      </c>
    </row>
    <row r="218" spans="1:10" ht="12" customHeight="1" x14ac:dyDescent="0.3">
      <c r="A218" s="17" t="s">
        <v>716</v>
      </c>
      <c r="B218" s="17" t="s">
        <v>220</v>
      </c>
      <c r="C218" s="17" t="s">
        <v>824</v>
      </c>
      <c r="D218" s="15">
        <v>3</v>
      </c>
      <c r="E218" s="3">
        <v>1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ht="12" customHeight="1" x14ac:dyDescent="0.3">
      <c r="A219" s="17" t="s">
        <v>716</v>
      </c>
      <c r="B219" s="17" t="s">
        <v>220</v>
      </c>
      <c r="C219" s="17" t="s">
        <v>227</v>
      </c>
      <c r="D219" s="15">
        <v>4</v>
      </c>
      <c r="E219" s="3">
        <v>4</v>
      </c>
      <c r="F219" s="3">
        <v>4</v>
      </c>
      <c r="G219" s="3">
        <v>2</v>
      </c>
      <c r="H219" s="3">
        <v>2</v>
      </c>
      <c r="I219" s="3">
        <v>1</v>
      </c>
      <c r="J219" s="3">
        <v>2</v>
      </c>
    </row>
    <row r="220" spans="1:10" ht="12" customHeight="1" x14ac:dyDescent="0.3">
      <c r="A220" s="17" t="s">
        <v>716</v>
      </c>
      <c r="B220" s="17" t="s">
        <v>220</v>
      </c>
      <c r="C220" s="17" t="s">
        <v>221</v>
      </c>
      <c r="D220" s="15">
        <v>1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</row>
    <row r="221" spans="1:10" ht="12" customHeight="1" x14ac:dyDescent="0.3">
      <c r="A221" s="17" t="s">
        <v>716</v>
      </c>
      <c r="B221" s="17" t="s">
        <v>220</v>
      </c>
      <c r="C221" s="17" t="s">
        <v>229</v>
      </c>
      <c r="D221" s="15">
        <v>3</v>
      </c>
      <c r="E221" s="3">
        <v>1</v>
      </c>
      <c r="F221" s="3">
        <v>1</v>
      </c>
      <c r="G221" s="3">
        <v>0</v>
      </c>
      <c r="H221" s="3">
        <v>0</v>
      </c>
      <c r="I221" s="3">
        <v>0</v>
      </c>
      <c r="J221" s="3">
        <v>0</v>
      </c>
    </row>
    <row r="222" spans="1:10" ht="12" customHeight="1" x14ac:dyDescent="0.3">
      <c r="A222" s="17" t="s">
        <v>716</v>
      </c>
      <c r="B222" s="17" t="s">
        <v>135</v>
      </c>
      <c r="C222" s="17" t="s">
        <v>138</v>
      </c>
      <c r="D222" s="15">
        <v>2</v>
      </c>
      <c r="E222" s="3">
        <v>2</v>
      </c>
      <c r="F222" s="3">
        <v>1</v>
      </c>
      <c r="G222" s="3">
        <v>1</v>
      </c>
      <c r="H222" s="3">
        <v>1</v>
      </c>
      <c r="I222" s="3">
        <v>0</v>
      </c>
      <c r="J222" s="3">
        <v>1</v>
      </c>
    </row>
    <row r="223" spans="1:10" ht="12" customHeight="1" x14ac:dyDescent="0.3">
      <c r="A223" s="17" t="s">
        <v>716</v>
      </c>
      <c r="B223" s="17" t="s">
        <v>135</v>
      </c>
      <c r="C223" s="17" t="s">
        <v>144</v>
      </c>
      <c r="D223" s="15">
        <v>4</v>
      </c>
      <c r="E223" s="3">
        <v>3</v>
      </c>
      <c r="F223" s="3">
        <v>2</v>
      </c>
      <c r="G223" s="3">
        <v>2</v>
      </c>
      <c r="H223" s="3">
        <v>3</v>
      </c>
      <c r="I223" s="3">
        <v>1</v>
      </c>
      <c r="J223" s="3">
        <v>2</v>
      </c>
    </row>
    <row r="224" spans="1:10" ht="12" customHeight="1" x14ac:dyDescent="0.3">
      <c r="A224" s="17" t="s">
        <v>716</v>
      </c>
      <c r="B224" s="17" t="s">
        <v>135</v>
      </c>
      <c r="C224" s="17" t="s">
        <v>148</v>
      </c>
      <c r="D224" s="15">
        <v>6</v>
      </c>
      <c r="E224" s="3">
        <v>6</v>
      </c>
      <c r="F224" s="3">
        <v>4</v>
      </c>
      <c r="G224" s="3">
        <v>3</v>
      </c>
      <c r="H224" s="3">
        <v>4</v>
      </c>
      <c r="I224" s="3">
        <v>0</v>
      </c>
      <c r="J224" s="3">
        <v>4</v>
      </c>
    </row>
    <row r="225" spans="1:10" ht="12" customHeight="1" x14ac:dyDescent="0.3">
      <c r="A225" s="17" t="s">
        <v>716</v>
      </c>
      <c r="B225" s="17" t="s">
        <v>135</v>
      </c>
      <c r="C225" s="17" t="s">
        <v>749</v>
      </c>
      <c r="D225" s="15">
        <v>2</v>
      </c>
      <c r="E225" s="3">
        <v>2</v>
      </c>
      <c r="F225" s="3">
        <v>1</v>
      </c>
      <c r="G225" s="3">
        <v>1</v>
      </c>
      <c r="H225" s="3">
        <v>2</v>
      </c>
      <c r="I225" s="3">
        <v>1</v>
      </c>
      <c r="J225" s="3">
        <v>1</v>
      </c>
    </row>
    <row r="226" spans="1:10" ht="12" customHeight="1" x14ac:dyDescent="0.3">
      <c r="A226" s="17" t="s">
        <v>716</v>
      </c>
      <c r="B226" s="17" t="s">
        <v>135</v>
      </c>
      <c r="C226" s="17" t="s">
        <v>146</v>
      </c>
      <c r="D226" s="15">
        <v>3</v>
      </c>
      <c r="E226" s="3">
        <v>2</v>
      </c>
      <c r="F226" s="3">
        <v>1</v>
      </c>
      <c r="G226" s="3">
        <v>1</v>
      </c>
      <c r="H226" s="3">
        <v>0</v>
      </c>
      <c r="I226" s="3">
        <v>0</v>
      </c>
      <c r="J226" s="3">
        <v>1</v>
      </c>
    </row>
    <row r="227" spans="1:10" ht="12" customHeight="1" x14ac:dyDescent="0.3">
      <c r="A227" s="17" t="s">
        <v>716</v>
      </c>
      <c r="B227" s="17" t="s">
        <v>135</v>
      </c>
      <c r="C227" s="17" t="s">
        <v>136</v>
      </c>
      <c r="D227" s="15">
        <v>7</v>
      </c>
      <c r="E227" s="3">
        <v>4</v>
      </c>
      <c r="F227" s="3">
        <v>2</v>
      </c>
      <c r="G227" s="3">
        <v>3</v>
      </c>
      <c r="H227" s="3">
        <v>3</v>
      </c>
      <c r="I227" s="3">
        <v>4</v>
      </c>
      <c r="J227" s="3">
        <v>2</v>
      </c>
    </row>
    <row r="228" spans="1:10" ht="12" customHeight="1" x14ac:dyDescent="0.3">
      <c r="A228" s="17" t="s">
        <v>716</v>
      </c>
      <c r="B228" s="17" t="s">
        <v>135</v>
      </c>
      <c r="C228" s="17" t="s">
        <v>145</v>
      </c>
      <c r="D228" s="15">
        <v>3</v>
      </c>
      <c r="E228" s="3">
        <v>3</v>
      </c>
      <c r="F228" s="3">
        <v>3</v>
      </c>
      <c r="G228" s="3">
        <v>2</v>
      </c>
      <c r="H228" s="3">
        <v>3</v>
      </c>
      <c r="I228" s="3">
        <v>2</v>
      </c>
      <c r="J228" s="3">
        <v>2</v>
      </c>
    </row>
    <row r="229" spans="1:10" ht="12" customHeight="1" x14ac:dyDescent="0.3">
      <c r="A229" s="17" t="s">
        <v>716</v>
      </c>
      <c r="B229" s="17" t="s">
        <v>135</v>
      </c>
      <c r="C229" s="17" t="s">
        <v>137</v>
      </c>
      <c r="D229" s="15">
        <v>5</v>
      </c>
      <c r="E229" s="3">
        <v>5</v>
      </c>
      <c r="F229" s="3">
        <v>5</v>
      </c>
      <c r="G229" s="3">
        <v>2</v>
      </c>
      <c r="H229" s="3">
        <v>3</v>
      </c>
      <c r="I229" s="3">
        <v>2</v>
      </c>
      <c r="J229" s="3">
        <v>3</v>
      </c>
    </row>
    <row r="230" spans="1:10" ht="12" customHeight="1" x14ac:dyDescent="0.3">
      <c r="A230" s="17" t="s">
        <v>716</v>
      </c>
      <c r="B230" s="17" t="s">
        <v>135</v>
      </c>
      <c r="C230" s="17" t="s">
        <v>141</v>
      </c>
      <c r="D230" s="15">
        <v>4</v>
      </c>
      <c r="E230" s="3">
        <v>3</v>
      </c>
      <c r="F230" s="3">
        <v>1</v>
      </c>
      <c r="G230" s="3">
        <v>1</v>
      </c>
      <c r="H230" s="3">
        <v>2</v>
      </c>
      <c r="I230" s="3">
        <v>1</v>
      </c>
      <c r="J230" s="3">
        <v>1</v>
      </c>
    </row>
    <row r="231" spans="1:10" ht="12" customHeight="1" x14ac:dyDescent="0.3">
      <c r="A231" s="17" t="s">
        <v>716</v>
      </c>
      <c r="B231" s="17" t="s">
        <v>135</v>
      </c>
      <c r="C231" s="17" t="s">
        <v>143</v>
      </c>
      <c r="D231" s="15">
        <v>2</v>
      </c>
      <c r="E231" s="3">
        <v>2</v>
      </c>
      <c r="F231" s="3">
        <v>0</v>
      </c>
      <c r="G231" s="3">
        <v>1</v>
      </c>
      <c r="H231" s="3">
        <v>0</v>
      </c>
      <c r="I231" s="3">
        <v>0</v>
      </c>
      <c r="J231" s="3">
        <v>0</v>
      </c>
    </row>
    <row r="232" spans="1:10" ht="12" customHeight="1" x14ac:dyDescent="0.3">
      <c r="A232" s="17" t="s">
        <v>716</v>
      </c>
      <c r="B232" s="17" t="s">
        <v>135</v>
      </c>
      <c r="C232" s="17" t="s">
        <v>147</v>
      </c>
      <c r="D232" s="15">
        <v>4</v>
      </c>
      <c r="E232" s="3">
        <v>3</v>
      </c>
      <c r="F232" s="3">
        <v>2</v>
      </c>
      <c r="G232" s="3">
        <v>2</v>
      </c>
      <c r="H232" s="3">
        <v>2</v>
      </c>
      <c r="I232" s="3">
        <v>6</v>
      </c>
      <c r="J232" s="3">
        <v>1</v>
      </c>
    </row>
    <row r="233" spans="1:10" ht="12" customHeight="1" x14ac:dyDescent="0.3">
      <c r="A233" s="17" t="s">
        <v>716</v>
      </c>
      <c r="B233" s="17" t="s">
        <v>135</v>
      </c>
      <c r="C233" s="17" t="s">
        <v>140</v>
      </c>
      <c r="D233" s="15">
        <v>2</v>
      </c>
      <c r="E233" s="3">
        <v>1</v>
      </c>
      <c r="F233" s="3">
        <v>1</v>
      </c>
      <c r="G233" s="3">
        <v>0</v>
      </c>
      <c r="H233" s="3">
        <v>0</v>
      </c>
      <c r="I233" s="3">
        <v>0</v>
      </c>
      <c r="J233" s="3">
        <v>0</v>
      </c>
    </row>
    <row r="234" spans="1:10" ht="12" customHeight="1" x14ac:dyDescent="0.3">
      <c r="A234" s="17" t="s">
        <v>716</v>
      </c>
      <c r="B234" s="17" t="s">
        <v>135</v>
      </c>
      <c r="C234" s="17" t="s">
        <v>142</v>
      </c>
      <c r="D234" s="15">
        <v>2</v>
      </c>
      <c r="E234" s="3">
        <v>1</v>
      </c>
      <c r="F234" s="3">
        <v>0</v>
      </c>
      <c r="G234" s="3">
        <v>0</v>
      </c>
      <c r="H234" s="3">
        <v>0</v>
      </c>
      <c r="I234" s="3">
        <v>1</v>
      </c>
      <c r="J234" s="3">
        <v>1</v>
      </c>
    </row>
    <row r="235" spans="1:10" ht="12" customHeight="1" x14ac:dyDescent="0.3">
      <c r="A235" s="17" t="s">
        <v>716</v>
      </c>
      <c r="B235" s="17" t="s">
        <v>135</v>
      </c>
      <c r="C235" s="17" t="s">
        <v>151</v>
      </c>
      <c r="D235" s="15">
        <v>2</v>
      </c>
      <c r="E235" s="3">
        <v>2</v>
      </c>
      <c r="F235" s="3">
        <v>2</v>
      </c>
      <c r="G235" s="3">
        <v>1</v>
      </c>
      <c r="H235" s="3">
        <v>0</v>
      </c>
      <c r="I235" s="3">
        <v>1</v>
      </c>
      <c r="J235" s="3">
        <v>2</v>
      </c>
    </row>
    <row r="236" spans="1:10" ht="12" customHeight="1" x14ac:dyDescent="0.3">
      <c r="A236" s="17" t="s">
        <v>716</v>
      </c>
      <c r="B236" s="17" t="s">
        <v>135</v>
      </c>
      <c r="C236" s="17" t="s">
        <v>134</v>
      </c>
      <c r="D236" s="15">
        <v>4</v>
      </c>
      <c r="E236" s="3">
        <v>4</v>
      </c>
      <c r="F236" s="3">
        <v>2</v>
      </c>
      <c r="G236" s="3">
        <v>1</v>
      </c>
      <c r="H236" s="3">
        <v>3</v>
      </c>
      <c r="I236" s="3">
        <v>4</v>
      </c>
      <c r="J236" s="3">
        <v>1</v>
      </c>
    </row>
    <row r="237" spans="1:10" ht="12" customHeight="1" x14ac:dyDescent="0.3">
      <c r="A237" s="17" t="s">
        <v>716</v>
      </c>
      <c r="B237" s="17" t="s">
        <v>135</v>
      </c>
      <c r="C237" s="17" t="s">
        <v>149</v>
      </c>
      <c r="D237" s="15">
        <v>3</v>
      </c>
      <c r="E237" s="3">
        <v>3</v>
      </c>
      <c r="F237" s="3">
        <v>3</v>
      </c>
      <c r="G237" s="3">
        <v>0</v>
      </c>
      <c r="H237" s="3">
        <v>3</v>
      </c>
      <c r="I237" s="3">
        <v>2</v>
      </c>
      <c r="J237" s="3">
        <v>3</v>
      </c>
    </row>
    <row r="238" spans="1:10" ht="12" customHeight="1" x14ac:dyDescent="0.3">
      <c r="A238" s="17" t="s">
        <v>716</v>
      </c>
      <c r="B238" s="17" t="s">
        <v>135</v>
      </c>
      <c r="C238" s="17" t="s">
        <v>139</v>
      </c>
      <c r="D238" s="15">
        <v>1</v>
      </c>
      <c r="E238" s="3">
        <v>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</row>
    <row r="239" spans="1:10" ht="12" customHeight="1" x14ac:dyDescent="0.3">
      <c r="A239" s="17" t="s">
        <v>716</v>
      </c>
      <c r="B239" s="17" t="s">
        <v>135</v>
      </c>
      <c r="C239" s="17" t="s">
        <v>150</v>
      </c>
      <c r="D239" s="15">
        <v>2</v>
      </c>
      <c r="E239" s="3">
        <v>2</v>
      </c>
      <c r="F239" s="3">
        <v>0</v>
      </c>
      <c r="G239" s="3">
        <v>0</v>
      </c>
      <c r="H239" s="3">
        <v>0</v>
      </c>
      <c r="I239" s="3">
        <v>1</v>
      </c>
      <c r="J239" s="3">
        <v>0</v>
      </c>
    </row>
    <row r="240" spans="1:10" ht="12" customHeight="1" x14ac:dyDescent="0.3">
      <c r="A240" s="17" t="s">
        <v>716</v>
      </c>
      <c r="B240" s="17" t="s">
        <v>200</v>
      </c>
      <c r="C240" s="17" t="s">
        <v>815</v>
      </c>
      <c r="D240" s="15">
        <v>3</v>
      </c>
      <c r="E240" s="3">
        <v>3</v>
      </c>
      <c r="F240" s="3">
        <v>0</v>
      </c>
      <c r="G240" s="3">
        <v>0</v>
      </c>
      <c r="H240" s="3">
        <v>2</v>
      </c>
      <c r="I240" s="3">
        <v>1</v>
      </c>
      <c r="J240" s="3">
        <v>1</v>
      </c>
    </row>
    <row r="241" spans="1:10" ht="12" customHeight="1" x14ac:dyDescent="0.3">
      <c r="A241" s="17" t="s">
        <v>716</v>
      </c>
      <c r="B241" s="17" t="s">
        <v>200</v>
      </c>
      <c r="C241" s="17" t="s">
        <v>199</v>
      </c>
      <c r="D241" s="15">
        <v>5</v>
      </c>
      <c r="E241" s="3">
        <v>3</v>
      </c>
      <c r="F241" s="3">
        <v>3</v>
      </c>
      <c r="G241" s="3">
        <v>2</v>
      </c>
      <c r="H241" s="3">
        <v>2</v>
      </c>
      <c r="I241" s="3">
        <v>2</v>
      </c>
      <c r="J241" s="3">
        <v>2</v>
      </c>
    </row>
    <row r="242" spans="1:10" ht="12" customHeight="1" x14ac:dyDescent="0.3">
      <c r="A242" s="17" t="s">
        <v>716</v>
      </c>
      <c r="B242" s="17" t="s">
        <v>200</v>
      </c>
      <c r="C242" s="17" t="s">
        <v>206</v>
      </c>
      <c r="D242" s="15">
        <v>6</v>
      </c>
      <c r="E242" s="3">
        <v>5</v>
      </c>
      <c r="F242" s="3">
        <v>4</v>
      </c>
      <c r="G242" s="3">
        <v>3</v>
      </c>
      <c r="H242" s="3">
        <v>2</v>
      </c>
      <c r="I242" s="3">
        <v>1</v>
      </c>
      <c r="J242" s="3">
        <v>3</v>
      </c>
    </row>
    <row r="243" spans="1:10" ht="12" customHeight="1" x14ac:dyDescent="0.3">
      <c r="A243" s="17" t="s">
        <v>716</v>
      </c>
      <c r="B243" s="17" t="s">
        <v>200</v>
      </c>
      <c r="C243" s="17" t="s">
        <v>210</v>
      </c>
      <c r="D243" s="15">
        <v>2</v>
      </c>
      <c r="E243" s="3">
        <v>1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ht="12" customHeight="1" x14ac:dyDescent="0.3">
      <c r="A244" s="17" t="s">
        <v>716</v>
      </c>
      <c r="B244" s="17" t="s">
        <v>200</v>
      </c>
      <c r="C244" s="17" t="s">
        <v>205</v>
      </c>
      <c r="D244" s="15">
        <v>2</v>
      </c>
      <c r="E244" s="3">
        <v>2</v>
      </c>
      <c r="F244" s="3">
        <v>1</v>
      </c>
      <c r="G244" s="3">
        <v>1</v>
      </c>
      <c r="H244" s="3">
        <v>0</v>
      </c>
      <c r="I244" s="3">
        <v>0</v>
      </c>
      <c r="J244" s="3">
        <v>0</v>
      </c>
    </row>
    <row r="245" spans="1:10" ht="12" customHeight="1" x14ac:dyDescent="0.3">
      <c r="A245" s="17" t="s">
        <v>716</v>
      </c>
      <c r="B245" s="17" t="s">
        <v>200</v>
      </c>
      <c r="C245" s="17" t="s">
        <v>211</v>
      </c>
      <c r="D245" s="15">
        <v>3</v>
      </c>
      <c r="E245" s="3">
        <v>2</v>
      </c>
      <c r="F245" s="3">
        <v>1</v>
      </c>
      <c r="G245" s="3">
        <v>1</v>
      </c>
      <c r="H245" s="3">
        <v>2</v>
      </c>
      <c r="I245" s="3">
        <v>1</v>
      </c>
      <c r="J245" s="3">
        <v>1</v>
      </c>
    </row>
    <row r="246" spans="1:10" ht="12" customHeight="1" x14ac:dyDescent="0.3">
      <c r="A246" s="17" t="s">
        <v>716</v>
      </c>
      <c r="B246" s="17" t="s">
        <v>200</v>
      </c>
      <c r="C246" s="17" t="s">
        <v>202</v>
      </c>
      <c r="D246" s="15">
        <v>2</v>
      </c>
      <c r="E246" s="3">
        <v>1</v>
      </c>
      <c r="F246" s="3">
        <v>1</v>
      </c>
      <c r="G246" s="3">
        <v>0</v>
      </c>
      <c r="H246" s="3">
        <v>1</v>
      </c>
      <c r="I246" s="3">
        <v>1</v>
      </c>
      <c r="J246" s="3">
        <v>1</v>
      </c>
    </row>
    <row r="247" spans="1:10" ht="12" customHeight="1" x14ac:dyDescent="0.3">
      <c r="A247" s="17" t="s">
        <v>716</v>
      </c>
      <c r="B247" s="17" t="s">
        <v>200</v>
      </c>
      <c r="C247" s="17" t="s">
        <v>203</v>
      </c>
      <c r="D247" s="15">
        <v>1</v>
      </c>
      <c r="E247" s="3">
        <v>1</v>
      </c>
      <c r="F247" s="3">
        <v>1</v>
      </c>
      <c r="G247" s="3">
        <v>1</v>
      </c>
      <c r="H247" s="3">
        <v>0</v>
      </c>
      <c r="I247" s="3">
        <v>0</v>
      </c>
      <c r="J247" s="3">
        <v>0</v>
      </c>
    </row>
    <row r="248" spans="1:10" ht="12" customHeight="1" x14ac:dyDescent="0.3">
      <c r="A248" s="17" t="s">
        <v>716</v>
      </c>
      <c r="B248" s="17" t="s">
        <v>200</v>
      </c>
      <c r="C248" s="17" t="s">
        <v>212</v>
      </c>
      <c r="D248" s="15">
        <v>2</v>
      </c>
      <c r="E248" s="3">
        <v>2</v>
      </c>
      <c r="F248" s="3">
        <v>1</v>
      </c>
      <c r="G248" s="3">
        <v>1</v>
      </c>
      <c r="H248" s="3">
        <v>1</v>
      </c>
      <c r="I248" s="3">
        <v>0</v>
      </c>
      <c r="J248" s="3">
        <v>1</v>
      </c>
    </row>
    <row r="249" spans="1:10" ht="12" customHeight="1" x14ac:dyDescent="0.3">
      <c r="A249" s="17" t="s">
        <v>716</v>
      </c>
      <c r="B249" s="17" t="s">
        <v>200</v>
      </c>
      <c r="C249" s="17" t="s">
        <v>204</v>
      </c>
      <c r="D249" s="15">
        <v>1</v>
      </c>
      <c r="E249" s="3">
        <v>1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</row>
    <row r="250" spans="1:10" ht="12" customHeight="1" x14ac:dyDescent="0.3">
      <c r="A250" s="17" t="s">
        <v>716</v>
      </c>
      <c r="B250" s="17" t="s">
        <v>200</v>
      </c>
      <c r="C250" s="17" t="s">
        <v>201</v>
      </c>
      <c r="D250" s="15">
        <v>4</v>
      </c>
      <c r="E250" s="3">
        <v>3</v>
      </c>
      <c r="F250" s="3">
        <v>1</v>
      </c>
      <c r="G250" s="3">
        <v>2</v>
      </c>
      <c r="H250" s="3">
        <v>1</v>
      </c>
      <c r="I250" s="3">
        <v>2</v>
      </c>
      <c r="J250" s="3">
        <v>1</v>
      </c>
    </row>
    <row r="251" spans="1:10" ht="12" customHeight="1" x14ac:dyDescent="0.3">
      <c r="A251" s="17" t="s">
        <v>716</v>
      </c>
      <c r="B251" s="17" t="s">
        <v>200</v>
      </c>
      <c r="C251" s="17" t="s">
        <v>213</v>
      </c>
      <c r="D251" s="15">
        <v>3</v>
      </c>
      <c r="E251" s="3">
        <v>2</v>
      </c>
      <c r="F251" s="3">
        <v>1</v>
      </c>
      <c r="G251" s="3">
        <v>1</v>
      </c>
      <c r="H251" s="3">
        <v>2</v>
      </c>
      <c r="I251" s="3">
        <v>0</v>
      </c>
      <c r="J251" s="3">
        <v>2</v>
      </c>
    </row>
    <row r="252" spans="1:10" ht="12" customHeight="1" x14ac:dyDescent="0.3">
      <c r="A252" s="17" t="s">
        <v>716</v>
      </c>
      <c r="B252" s="17" t="s">
        <v>200</v>
      </c>
      <c r="C252" s="17" t="s">
        <v>207</v>
      </c>
      <c r="D252" s="15">
        <v>2</v>
      </c>
      <c r="E252" s="3">
        <v>1</v>
      </c>
      <c r="F252" s="3">
        <v>1</v>
      </c>
      <c r="G252" s="3">
        <v>1</v>
      </c>
      <c r="H252" s="3">
        <v>1</v>
      </c>
      <c r="I252" s="3">
        <v>1</v>
      </c>
      <c r="J252" s="3">
        <v>1</v>
      </c>
    </row>
    <row r="253" spans="1:10" ht="12" customHeight="1" x14ac:dyDescent="0.3">
      <c r="A253" s="17" t="s">
        <v>716</v>
      </c>
      <c r="B253" s="17" t="s">
        <v>200</v>
      </c>
      <c r="C253" s="17" t="s">
        <v>208</v>
      </c>
      <c r="D253" s="15">
        <v>1</v>
      </c>
      <c r="E253" s="3">
        <v>0</v>
      </c>
      <c r="F253" s="3">
        <v>0</v>
      </c>
      <c r="G253" s="3">
        <v>0</v>
      </c>
      <c r="H253" s="3">
        <v>0</v>
      </c>
      <c r="I253" s="3">
        <v>1</v>
      </c>
      <c r="J253" s="3">
        <v>0</v>
      </c>
    </row>
    <row r="254" spans="1:10" ht="12" customHeight="1" x14ac:dyDescent="0.3">
      <c r="A254" s="17" t="s">
        <v>716</v>
      </c>
      <c r="B254" s="17" t="s">
        <v>200</v>
      </c>
      <c r="C254" s="17" t="s">
        <v>216</v>
      </c>
      <c r="D254" s="15">
        <v>2</v>
      </c>
      <c r="E254" s="3">
        <v>0</v>
      </c>
      <c r="F254" s="3">
        <v>0</v>
      </c>
      <c r="G254" s="3">
        <v>0</v>
      </c>
      <c r="H254" s="3">
        <v>1</v>
      </c>
      <c r="I254" s="3">
        <v>0</v>
      </c>
      <c r="J254" s="3">
        <v>0</v>
      </c>
    </row>
    <row r="255" spans="1:10" ht="12" customHeight="1" x14ac:dyDescent="0.3">
      <c r="A255" s="17" t="s">
        <v>716</v>
      </c>
      <c r="B255" s="17" t="s">
        <v>200</v>
      </c>
      <c r="C255" s="17" t="s">
        <v>214</v>
      </c>
      <c r="D255" s="15">
        <v>2</v>
      </c>
      <c r="E255" s="3">
        <v>1</v>
      </c>
      <c r="F255" s="3">
        <v>1</v>
      </c>
      <c r="G255" s="3">
        <v>1</v>
      </c>
      <c r="H255" s="3">
        <v>1</v>
      </c>
      <c r="I255" s="3">
        <v>0</v>
      </c>
      <c r="J255" s="3">
        <v>1</v>
      </c>
    </row>
    <row r="256" spans="1:10" ht="12" customHeight="1" x14ac:dyDescent="0.3">
      <c r="A256" s="17" t="s">
        <v>716</v>
      </c>
      <c r="B256" s="17" t="s">
        <v>200</v>
      </c>
      <c r="C256" s="17" t="s">
        <v>217</v>
      </c>
      <c r="D256" s="15">
        <v>8</v>
      </c>
      <c r="E256" s="3">
        <v>7</v>
      </c>
      <c r="F256" s="3">
        <v>4</v>
      </c>
      <c r="G256" s="3">
        <v>3</v>
      </c>
      <c r="H256" s="3">
        <v>0</v>
      </c>
      <c r="I256" s="3">
        <v>3</v>
      </c>
      <c r="J256" s="3">
        <v>3</v>
      </c>
    </row>
    <row r="257" spans="1:10" ht="12" customHeight="1" x14ac:dyDescent="0.3">
      <c r="A257" s="17" t="s">
        <v>716</v>
      </c>
      <c r="B257" s="17" t="s">
        <v>200</v>
      </c>
      <c r="C257" s="17" t="s">
        <v>209</v>
      </c>
      <c r="D257" s="15">
        <v>3</v>
      </c>
      <c r="E257" s="3">
        <v>3</v>
      </c>
      <c r="F257" s="3">
        <v>3</v>
      </c>
      <c r="G257" s="3">
        <v>2</v>
      </c>
      <c r="H257" s="3">
        <v>1</v>
      </c>
      <c r="I257" s="3">
        <v>2</v>
      </c>
      <c r="J257" s="3">
        <v>2</v>
      </c>
    </row>
    <row r="258" spans="1:10" ht="12" customHeight="1" x14ac:dyDescent="0.3">
      <c r="A258" s="17" t="s">
        <v>716</v>
      </c>
      <c r="B258" s="17" t="s">
        <v>200</v>
      </c>
      <c r="C258" s="17" t="s">
        <v>218</v>
      </c>
      <c r="D258" s="15">
        <v>3</v>
      </c>
      <c r="E258" s="3">
        <v>2</v>
      </c>
      <c r="F258" s="3">
        <v>2</v>
      </c>
      <c r="G258" s="3">
        <v>1</v>
      </c>
      <c r="H258" s="3">
        <v>0</v>
      </c>
      <c r="I258" s="3">
        <v>0</v>
      </c>
      <c r="J258" s="3">
        <v>0</v>
      </c>
    </row>
    <row r="259" spans="1:10" ht="12" customHeight="1" x14ac:dyDescent="0.3">
      <c r="A259" s="17" t="s">
        <v>716</v>
      </c>
      <c r="B259" s="17" t="s">
        <v>200</v>
      </c>
      <c r="C259" s="17" t="s">
        <v>215</v>
      </c>
      <c r="D259" s="15">
        <v>3</v>
      </c>
      <c r="E259" s="3">
        <v>2</v>
      </c>
      <c r="F259" s="3">
        <v>2</v>
      </c>
      <c r="G259" s="3">
        <v>2</v>
      </c>
      <c r="H259" s="3">
        <v>0</v>
      </c>
      <c r="I259" s="3">
        <v>0</v>
      </c>
      <c r="J259" s="3">
        <v>0</v>
      </c>
    </row>
    <row r="260" spans="1:10" ht="12" customHeight="1" x14ac:dyDescent="0.3">
      <c r="A260" s="17" t="s">
        <v>716</v>
      </c>
      <c r="B260" s="17" t="s">
        <v>154</v>
      </c>
      <c r="C260" s="17" t="s">
        <v>153</v>
      </c>
      <c r="D260" s="15">
        <v>3</v>
      </c>
      <c r="E260" s="3">
        <v>2</v>
      </c>
      <c r="F260" s="3">
        <v>2</v>
      </c>
      <c r="G260" s="3">
        <v>2</v>
      </c>
      <c r="H260" s="3">
        <v>2</v>
      </c>
      <c r="I260" s="3">
        <v>0</v>
      </c>
      <c r="J260" s="3">
        <v>2</v>
      </c>
    </row>
    <row r="261" spans="1:10" ht="12" customHeight="1" x14ac:dyDescent="0.3">
      <c r="A261" s="17" t="s">
        <v>716</v>
      </c>
      <c r="B261" s="17" t="s">
        <v>154</v>
      </c>
      <c r="C261" s="17" t="s">
        <v>158</v>
      </c>
      <c r="D261" s="15">
        <v>2</v>
      </c>
      <c r="E261" s="3">
        <v>2</v>
      </c>
      <c r="F261" s="3">
        <v>2</v>
      </c>
      <c r="G261" s="3">
        <v>1</v>
      </c>
      <c r="H261" s="3">
        <v>2</v>
      </c>
      <c r="I261" s="3">
        <v>0</v>
      </c>
      <c r="J261" s="3">
        <v>1</v>
      </c>
    </row>
    <row r="262" spans="1:10" ht="12" customHeight="1" x14ac:dyDescent="0.3">
      <c r="A262" s="17" t="s">
        <v>716</v>
      </c>
      <c r="B262" s="17" t="s">
        <v>154</v>
      </c>
      <c r="C262" s="17" t="s">
        <v>162</v>
      </c>
      <c r="D262" s="15">
        <v>2</v>
      </c>
      <c r="E262" s="3">
        <v>2</v>
      </c>
      <c r="F262" s="3">
        <v>1</v>
      </c>
      <c r="G262" s="3">
        <v>1</v>
      </c>
      <c r="H262" s="3">
        <v>1</v>
      </c>
      <c r="I262" s="3">
        <v>0</v>
      </c>
      <c r="J262" s="3">
        <v>1</v>
      </c>
    </row>
    <row r="263" spans="1:10" ht="12" customHeight="1" x14ac:dyDescent="0.3">
      <c r="A263" s="17" t="s">
        <v>716</v>
      </c>
      <c r="B263" s="17" t="s">
        <v>154</v>
      </c>
      <c r="C263" s="17" t="s">
        <v>164</v>
      </c>
      <c r="D263" s="15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</row>
    <row r="264" spans="1:10" ht="12" customHeight="1" x14ac:dyDescent="0.3">
      <c r="A264" s="17" t="s">
        <v>716</v>
      </c>
      <c r="B264" s="17" t="s">
        <v>154</v>
      </c>
      <c r="C264" s="17" t="s">
        <v>148</v>
      </c>
      <c r="D264" s="15">
        <v>2</v>
      </c>
      <c r="E264" s="3">
        <v>2</v>
      </c>
      <c r="F264" s="3">
        <v>1</v>
      </c>
      <c r="G264" s="3">
        <v>1</v>
      </c>
      <c r="H264" s="3">
        <v>2</v>
      </c>
      <c r="I264" s="3">
        <v>1</v>
      </c>
      <c r="J264" s="3">
        <v>1</v>
      </c>
    </row>
    <row r="265" spans="1:10" ht="12" customHeight="1" x14ac:dyDescent="0.3">
      <c r="A265" s="17" t="s">
        <v>716</v>
      </c>
      <c r="B265" s="17" t="s">
        <v>154</v>
      </c>
      <c r="C265" s="17" t="s">
        <v>159</v>
      </c>
      <c r="D265" s="15">
        <v>4</v>
      </c>
      <c r="E265" s="3">
        <v>4</v>
      </c>
      <c r="F265" s="3">
        <v>3</v>
      </c>
      <c r="G265" s="3">
        <v>3</v>
      </c>
      <c r="H265" s="3">
        <v>4</v>
      </c>
      <c r="I265" s="3">
        <v>3</v>
      </c>
      <c r="J265" s="3">
        <v>4</v>
      </c>
    </row>
    <row r="266" spans="1:10" ht="12" customHeight="1" x14ac:dyDescent="0.3">
      <c r="A266" s="17" t="s">
        <v>716</v>
      </c>
      <c r="B266" s="17" t="s">
        <v>154</v>
      </c>
      <c r="C266" s="17" t="s">
        <v>156</v>
      </c>
      <c r="D266" s="15">
        <v>4</v>
      </c>
      <c r="E266" s="3">
        <v>2</v>
      </c>
      <c r="F266" s="3">
        <v>1</v>
      </c>
      <c r="G266" s="3">
        <v>1</v>
      </c>
      <c r="H266" s="3">
        <v>0</v>
      </c>
      <c r="I266" s="3">
        <v>6</v>
      </c>
      <c r="J266" s="3">
        <v>1</v>
      </c>
    </row>
    <row r="267" spans="1:10" ht="12" customHeight="1" x14ac:dyDescent="0.3">
      <c r="A267" s="17" t="s">
        <v>716</v>
      </c>
      <c r="B267" s="17" t="s">
        <v>154</v>
      </c>
      <c r="C267" s="17" t="s">
        <v>155</v>
      </c>
      <c r="D267" s="15">
        <v>4</v>
      </c>
      <c r="E267" s="3">
        <v>3</v>
      </c>
      <c r="F267" s="3">
        <v>2</v>
      </c>
      <c r="G267" s="3">
        <v>0</v>
      </c>
      <c r="H267" s="3">
        <v>1</v>
      </c>
      <c r="I267" s="3">
        <v>1</v>
      </c>
      <c r="J267" s="3">
        <v>1</v>
      </c>
    </row>
    <row r="268" spans="1:10" ht="12" customHeight="1" x14ac:dyDescent="0.3">
      <c r="A268" s="17" t="s">
        <v>716</v>
      </c>
      <c r="B268" s="17" t="s">
        <v>154</v>
      </c>
      <c r="C268" s="17" t="s">
        <v>160</v>
      </c>
      <c r="D268" s="15">
        <v>1</v>
      </c>
      <c r="E268" s="3">
        <v>1</v>
      </c>
      <c r="F268" s="3">
        <v>0</v>
      </c>
      <c r="G268" s="3">
        <v>0</v>
      </c>
      <c r="H268" s="3">
        <v>0</v>
      </c>
      <c r="I268" s="3">
        <v>1</v>
      </c>
      <c r="J268" s="3">
        <v>0</v>
      </c>
    </row>
    <row r="269" spans="1:10" ht="12" customHeight="1" x14ac:dyDescent="0.3">
      <c r="A269" s="17" t="s">
        <v>716</v>
      </c>
      <c r="B269" s="17" t="s">
        <v>154</v>
      </c>
      <c r="C269" s="17" t="s">
        <v>157</v>
      </c>
      <c r="D269" s="15">
        <v>8</v>
      </c>
      <c r="E269" s="3">
        <v>7</v>
      </c>
      <c r="F269" s="3">
        <v>5</v>
      </c>
      <c r="G269" s="3">
        <v>2</v>
      </c>
      <c r="H269" s="3">
        <v>6</v>
      </c>
      <c r="I269" s="3">
        <v>3</v>
      </c>
      <c r="J269" s="3">
        <v>3</v>
      </c>
    </row>
    <row r="270" spans="1:10" ht="12" customHeight="1" x14ac:dyDescent="0.3">
      <c r="A270" s="17" t="s">
        <v>716</v>
      </c>
      <c r="B270" s="17" t="s">
        <v>154</v>
      </c>
      <c r="C270" s="17" t="s">
        <v>169</v>
      </c>
      <c r="D270" s="15">
        <v>4</v>
      </c>
      <c r="E270" s="3">
        <v>4</v>
      </c>
      <c r="F270" s="3">
        <v>4</v>
      </c>
      <c r="G270" s="3">
        <v>1</v>
      </c>
      <c r="H270" s="3">
        <v>1</v>
      </c>
      <c r="I270" s="3">
        <v>0</v>
      </c>
      <c r="J270" s="3">
        <v>4</v>
      </c>
    </row>
    <row r="271" spans="1:10" ht="12" customHeight="1" x14ac:dyDescent="0.3">
      <c r="A271" s="17" t="s">
        <v>716</v>
      </c>
      <c r="B271" s="17" t="s">
        <v>154</v>
      </c>
      <c r="C271" s="17" t="s">
        <v>166</v>
      </c>
      <c r="D271" s="15">
        <v>3</v>
      </c>
      <c r="E271" s="3">
        <v>3</v>
      </c>
      <c r="F271" s="3">
        <v>2</v>
      </c>
      <c r="G271" s="3">
        <v>1</v>
      </c>
      <c r="H271" s="3">
        <v>2</v>
      </c>
      <c r="I271" s="3">
        <v>5</v>
      </c>
      <c r="J271" s="3">
        <v>3</v>
      </c>
    </row>
    <row r="272" spans="1:10" ht="12" customHeight="1" x14ac:dyDescent="0.3">
      <c r="A272" s="17" t="s">
        <v>716</v>
      </c>
      <c r="B272" s="17" t="s">
        <v>154</v>
      </c>
      <c r="C272" s="17" t="s">
        <v>161</v>
      </c>
      <c r="D272" s="15">
        <v>1</v>
      </c>
      <c r="E272" s="3">
        <v>1</v>
      </c>
      <c r="F272" s="3">
        <v>0</v>
      </c>
      <c r="G272" s="3">
        <v>0</v>
      </c>
      <c r="H272" s="3">
        <v>0</v>
      </c>
      <c r="I272" s="3">
        <v>0</v>
      </c>
      <c r="J272" s="3">
        <v>1</v>
      </c>
    </row>
    <row r="273" spans="1:10" ht="12" customHeight="1" x14ac:dyDescent="0.3">
      <c r="A273" s="17" t="s">
        <v>716</v>
      </c>
      <c r="B273" s="17" t="s">
        <v>154</v>
      </c>
      <c r="C273" s="17" t="s">
        <v>165</v>
      </c>
      <c r="D273" s="15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</row>
    <row r="274" spans="1:10" ht="12" customHeight="1" x14ac:dyDescent="0.3">
      <c r="A274" s="17" t="s">
        <v>716</v>
      </c>
      <c r="B274" s="17" t="s">
        <v>154</v>
      </c>
      <c r="C274" s="17" t="s">
        <v>168</v>
      </c>
      <c r="D274" s="15">
        <v>2</v>
      </c>
      <c r="E274" s="3">
        <v>2</v>
      </c>
      <c r="F274" s="3">
        <v>2</v>
      </c>
      <c r="G274" s="3">
        <v>1</v>
      </c>
      <c r="H274" s="3">
        <v>1</v>
      </c>
      <c r="I274" s="3">
        <v>0</v>
      </c>
      <c r="J274" s="3">
        <v>1</v>
      </c>
    </row>
    <row r="275" spans="1:10" ht="12" customHeight="1" x14ac:dyDescent="0.3">
      <c r="A275" s="17" t="s">
        <v>716</v>
      </c>
      <c r="B275" s="17" t="s">
        <v>154</v>
      </c>
      <c r="C275" s="17" t="s">
        <v>167</v>
      </c>
      <c r="D275" s="15">
        <v>8</v>
      </c>
      <c r="E275" s="3">
        <v>3</v>
      </c>
      <c r="F275" s="3">
        <v>1</v>
      </c>
      <c r="G275" s="3">
        <v>1</v>
      </c>
      <c r="H275" s="3">
        <v>0</v>
      </c>
      <c r="I275" s="3">
        <v>1</v>
      </c>
      <c r="J275" s="3">
        <v>0</v>
      </c>
    </row>
    <row r="276" spans="1:10" ht="12" customHeight="1" x14ac:dyDescent="0.3">
      <c r="A276" s="17" t="s">
        <v>716</v>
      </c>
      <c r="B276" s="17" t="s">
        <v>154</v>
      </c>
      <c r="C276" s="17" t="s">
        <v>163</v>
      </c>
      <c r="D276" s="15">
        <v>3</v>
      </c>
      <c r="E276" s="3">
        <v>2</v>
      </c>
      <c r="F276" s="3">
        <v>0</v>
      </c>
      <c r="G276" s="3">
        <v>1</v>
      </c>
      <c r="H276" s="3">
        <v>1</v>
      </c>
      <c r="I276" s="3">
        <v>1</v>
      </c>
      <c r="J276" s="3">
        <v>1</v>
      </c>
    </row>
    <row r="277" spans="1:10" ht="12" customHeight="1" x14ac:dyDescent="0.3">
      <c r="A277" s="17" t="s">
        <v>789</v>
      </c>
      <c r="B277" s="17" t="s">
        <v>312</v>
      </c>
      <c r="C277" s="17" t="s">
        <v>314</v>
      </c>
      <c r="D277" s="15">
        <v>7</v>
      </c>
      <c r="E277" s="3">
        <v>7</v>
      </c>
      <c r="F277" s="3">
        <v>5</v>
      </c>
      <c r="G277" s="3">
        <v>2</v>
      </c>
      <c r="H277" s="3">
        <v>4</v>
      </c>
      <c r="I277" s="3">
        <v>29</v>
      </c>
      <c r="J277" s="3">
        <v>5</v>
      </c>
    </row>
    <row r="278" spans="1:10" ht="12" customHeight="1" x14ac:dyDescent="0.3">
      <c r="A278" s="17" t="s">
        <v>789</v>
      </c>
      <c r="B278" s="17" t="s">
        <v>312</v>
      </c>
      <c r="C278" s="17" t="s">
        <v>311</v>
      </c>
      <c r="D278" s="15">
        <v>8</v>
      </c>
      <c r="E278" s="3">
        <v>8</v>
      </c>
      <c r="F278" s="3">
        <v>6</v>
      </c>
      <c r="G278" s="3">
        <v>4</v>
      </c>
      <c r="H278" s="3">
        <v>5</v>
      </c>
      <c r="I278" s="3">
        <v>14</v>
      </c>
      <c r="J278" s="3">
        <v>6</v>
      </c>
    </row>
    <row r="279" spans="1:10" ht="12" customHeight="1" x14ac:dyDescent="0.3">
      <c r="A279" s="17" t="s">
        <v>789</v>
      </c>
      <c r="B279" s="17" t="s">
        <v>312</v>
      </c>
      <c r="C279" s="17" t="s">
        <v>315</v>
      </c>
      <c r="D279" s="15">
        <v>5</v>
      </c>
      <c r="E279" s="3">
        <v>5</v>
      </c>
      <c r="F279" s="3">
        <v>2</v>
      </c>
      <c r="G279" s="3">
        <v>0</v>
      </c>
      <c r="H279" s="3">
        <v>4</v>
      </c>
      <c r="I279" s="3">
        <v>16</v>
      </c>
      <c r="J279" s="3">
        <v>3</v>
      </c>
    </row>
    <row r="280" spans="1:10" ht="12" customHeight="1" x14ac:dyDescent="0.3">
      <c r="A280" s="17" t="s">
        <v>789</v>
      </c>
      <c r="B280" s="17" t="s">
        <v>312</v>
      </c>
      <c r="C280" s="17" t="s">
        <v>313</v>
      </c>
      <c r="D280" s="15">
        <v>6</v>
      </c>
      <c r="E280" s="3">
        <v>6</v>
      </c>
      <c r="F280" s="3">
        <v>4</v>
      </c>
      <c r="G280" s="3">
        <v>5</v>
      </c>
      <c r="H280" s="3">
        <v>6</v>
      </c>
      <c r="I280" s="3">
        <v>22</v>
      </c>
      <c r="J280" s="3">
        <v>6</v>
      </c>
    </row>
    <row r="281" spans="1:10" ht="12" customHeight="1" x14ac:dyDescent="0.3">
      <c r="A281" s="17" t="s">
        <v>789</v>
      </c>
      <c r="B281" s="17" t="s">
        <v>361</v>
      </c>
      <c r="C281" s="17" t="s">
        <v>363</v>
      </c>
      <c r="D281" s="15">
        <v>20</v>
      </c>
      <c r="E281" s="3">
        <v>18</v>
      </c>
      <c r="F281" s="3">
        <v>11</v>
      </c>
      <c r="G281" s="3">
        <v>13</v>
      </c>
      <c r="H281" s="3">
        <v>11</v>
      </c>
      <c r="I281" s="3">
        <v>50</v>
      </c>
      <c r="J281" s="3">
        <v>17</v>
      </c>
    </row>
    <row r="282" spans="1:10" ht="12" customHeight="1" x14ac:dyDescent="0.3">
      <c r="A282" s="17" t="s">
        <v>789</v>
      </c>
      <c r="B282" s="17" t="s">
        <v>361</v>
      </c>
      <c r="C282" s="17" t="s">
        <v>758</v>
      </c>
      <c r="D282" s="15">
        <v>5</v>
      </c>
      <c r="E282" s="3">
        <v>4</v>
      </c>
      <c r="F282" s="3">
        <v>2</v>
      </c>
      <c r="G282" s="3">
        <v>2</v>
      </c>
      <c r="H282" s="3">
        <v>3</v>
      </c>
      <c r="I282" s="3">
        <v>6</v>
      </c>
      <c r="J282" s="3">
        <v>3</v>
      </c>
    </row>
    <row r="283" spans="1:10" ht="12" customHeight="1" x14ac:dyDescent="0.3">
      <c r="A283" s="17" t="s">
        <v>789</v>
      </c>
      <c r="B283" s="17" t="s">
        <v>361</v>
      </c>
      <c r="C283" s="17" t="s">
        <v>365</v>
      </c>
      <c r="D283" s="15">
        <v>6</v>
      </c>
      <c r="E283" s="3">
        <v>4</v>
      </c>
      <c r="F283" s="3">
        <v>3</v>
      </c>
      <c r="G283" s="3">
        <v>1</v>
      </c>
      <c r="H283" s="3">
        <v>4</v>
      </c>
      <c r="I283" s="3">
        <v>11</v>
      </c>
      <c r="J283" s="3">
        <v>4</v>
      </c>
    </row>
    <row r="284" spans="1:10" ht="12" customHeight="1" x14ac:dyDescent="0.3">
      <c r="A284" s="17" t="s">
        <v>789</v>
      </c>
      <c r="B284" s="17" t="s">
        <v>361</v>
      </c>
      <c r="C284" s="17" t="s">
        <v>364</v>
      </c>
      <c r="D284" s="15">
        <v>1</v>
      </c>
      <c r="E284" s="3">
        <v>1</v>
      </c>
      <c r="F284" s="3">
        <v>0</v>
      </c>
      <c r="G284" s="3">
        <v>1</v>
      </c>
      <c r="H284" s="3">
        <v>1</v>
      </c>
      <c r="I284" s="3">
        <v>8</v>
      </c>
      <c r="J284" s="3">
        <v>0</v>
      </c>
    </row>
    <row r="285" spans="1:10" ht="12" customHeight="1" x14ac:dyDescent="0.3">
      <c r="A285" s="17" t="s">
        <v>789</v>
      </c>
      <c r="B285" s="17" t="s">
        <v>361</v>
      </c>
      <c r="C285" s="17" t="s">
        <v>132</v>
      </c>
      <c r="D285" s="15">
        <v>3</v>
      </c>
      <c r="E285" s="3">
        <v>3</v>
      </c>
      <c r="F285" s="3">
        <v>1</v>
      </c>
      <c r="G285" s="3">
        <v>1</v>
      </c>
      <c r="H285" s="3">
        <v>1</v>
      </c>
      <c r="I285" s="3">
        <v>4</v>
      </c>
      <c r="J285" s="3">
        <v>2</v>
      </c>
    </row>
    <row r="286" spans="1:10" ht="12" customHeight="1" x14ac:dyDescent="0.3">
      <c r="A286" s="17" t="s">
        <v>789</v>
      </c>
      <c r="B286" s="17" t="s">
        <v>361</v>
      </c>
      <c r="C286" s="17" t="s">
        <v>362</v>
      </c>
      <c r="D286" s="15">
        <v>8</v>
      </c>
      <c r="E286" s="3">
        <v>7</v>
      </c>
      <c r="F286" s="3">
        <v>7</v>
      </c>
      <c r="G286" s="3">
        <v>4</v>
      </c>
      <c r="H286" s="3">
        <v>5</v>
      </c>
      <c r="I286" s="3">
        <v>12</v>
      </c>
      <c r="J286" s="3">
        <v>7</v>
      </c>
    </row>
    <row r="287" spans="1:10" ht="12" customHeight="1" x14ac:dyDescent="0.3">
      <c r="A287" s="17" t="s">
        <v>789</v>
      </c>
      <c r="B287" s="17" t="s">
        <v>361</v>
      </c>
      <c r="C287" s="17" t="s">
        <v>790</v>
      </c>
      <c r="D287" s="15">
        <v>10</v>
      </c>
      <c r="E287" s="3">
        <v>9</v>
      </c>
      <c r="F287" s="3">
        <v>7</v>
      </c>
      <c r="G287" s="3">
        <v>6</v>
      </c>
      <c r="H287" s="3">
        <v>8</v>
      </c>
      <c r="I287" s="3">
        <v>20</v>
      </c>
      <c r="J287" s="3">
        <v>7</v>
      </c>
    </row>
    <row r="288" spans="1:10" ht="12" customHeight="1" x14ac:dyDescent="0.3">
      <c r="A288" s="17" t="s">
        <v>789</v>
      </c>
      <c r="B288" s="17" t="s">
        <v>343</v>
      </c>
      <c r="C288" s="17" t="s">
        <v>344</v>
      </c>
      <c r="D288" s="15">
        <v>5</v>
      </c>
      <c r="E288" s="3">
        <v>5</v>
      </c>
      <c r="F288" s="3">
        <v>3</v>
      </c>
      <c r="G288" s="3">
        <v>5</v>
      </c>
      <c r="H288" s="3">
        <v>5</v>
      </c>
      <c r="I288" s="3">
        <v>5</v>
      </c>
      <c r="J288" s="3">
        <v>4</v>
      </c>
    </row>
    <row r="289" spans="1:10" ht="12" customHeight="1" x14ac:dyDescent="0.3">
      <c r="A289" s="17" t="s">
        <v>789</v>
      </c>
      <c r="B289" s="17" t="s">
        <v>343</v>
      </c>
      <c r="C289" s="17" t="s">
        <v>756</v>
      </c>
      <c r="D289" s="15">
        <v>8</v>
      </c>
      <c r="E289" s="3">
        <v>8</v>
      </c>
      <c r="F289" s="3">
        <v>5</v>
      </c>
      <c r="G289" s="3">
        <v>5</v>
      </c>
      <c r="H289" s="3">
        <v>5</v>
      </c>
      <c r="I289" s="3">
        <v>10</v>
      </c>
      <c r="J289" s="3">
        <v>4</v>
      </c>
    </row>
    <row r="290" spans="1:10" ht="12" customHeight="1" x14ac:dyDescent="0.3">
      <c r="A290" s="17" t="s">
        <v>789</v>
      </c>
      <c r="B290" s="17" t="s">
        <v>343</v>
      </c>
      <c r="C290" s="17" t="s">
        <v>347</v>
      </c>
      <c r="D290" s="15">
        <v>5</v>
      </c>
      <c r="E290" s="3">
        <v>5</v>
      </c>
      <c r="F290" s="3">
        <v>4</v>
      </c>
      <c r="G290" s="3">
        <v>3</v>
      </c>
      <c r="H290" s="3">
        <v>4</v>
      </c>
      <c r="I290" s="3">
        <v>5</v>
      </c>
      <c r="J290" s="3">
        <v>5</v>
      </c>
    </row>
    <row r="291" spans="1:10" ht="12" customHeight="1" x14ac:dyDescent="0.3">
      <c r="A291" s="17" t="s">
        <v>789</v>
      </c>
      <c r="B291" s="17" t="s">
        <v>343</v>
      </c>
      <c r="C291" s="17" t="s">
        <v>755</v>
      </c>
      <c r="D291" s="15">
        <v>6</v>
      </c>
      <c r="E291" s="3">
        <v>6</v>
      </c>
      <c r="F291" s="3">
        <v>4</v>
      </c>
      <c r="G291" s="3">
        <v>1</v>
      </c>
      <c r="H291" s="3">
        <v>3</v>
      </c>
      <c r="I291" s="3">
        <v>6</v>
      </c>
      <c r="J291" s="3">
        <v>4</v>
      </c>
    </row>
    <row r="292" spans="1:10" ht="12" customHeight="1" x14ac:dyDescent="0.3">
      <c r="A292" s="17" t="s">
        <v>789</v>
      </c>
      <c r="B292" s="17" t="s">
        <v>343</v>
      </c>
      <c r="C292" s="17" t="s">
        <v>825</v>
      </c>
      <c r="D292" s="15">
        <v>7</v>
      </c>
      <c r="E292" s="3">
        <v>6</v>
      </c>
      <c r="F292" s="3">
        <v>6</v>
      </c>
      <c r="G292" s="3">
        <v>3</v>
      </c>
      <c r="H292" s="3">
        <v>4</v>
      </c>
      <c r="I292" s="3">
        <v>5</v>
      </c>
      <c r="J292" s="3">
        <v>4</v>
      </c>
    </row>
    <row r="293" spans="1:10" ht="12" customHeight="1" x14ac:dyDescent="0.3">
      <c r="A293" s="17" t="s">
        <v>789</v>
      </c>
      <c r="B293" s="17" t="s">
        <v>343</v>
      </c>
      <c r="C293" s="17" t="s">
        <v>346</v>
      </c>
      <c r="D293" s="15">
        <v>6</v>
      </c>
      <c r="E293" s="3">
        <v>6</v>
      </c>
      <c r="F293" s="3">
        <v>5</v>
      </c>
      <c r="G293" s="3">
        <v>3</v>
      </c>
      <c r="H293" s="3">
        <v>4</v>
      </c>
      <c r="I293" s="3">
        <v>5</v>
      </c>
      <c r="J293" s="3">
        <v>5</v>
      </c>
    </row>
    <row r="294" spans="1:10" ht="12" customHeight="1" x14ac:dyDescent="0.3">
      <c r="A294" s="17" t="s">
        <v>789</v>
      </c>
      <c r="B294" s="17" t="s">
        <v>343</v>
      </c>
      <c r="C294" s="17" t="s">
        <v>791</v>
      </c>
      <c r="D294" s="15">
        <v>3</v>
      </c>
      <c r="E294" s="3">
        <v>3</v>
      </c>
      <c r="F294" s="3">
        <v>3</v>
      </c>
      <c r="G294" s="3">
        <v>1</v>
      </c>
      <c r="H294" s="3">
        <v>2</v>
      </c>
      <c r="I294" s="3">
        <v>3</v>
      </c>
      <c r="J294" s="3">
        <v>2</v>
      </c>
    </row>
    <row r="295" spans="1:10" ht="12" customHeight="1" x14ac:dyDescent="0.3">
      <c r="A295" s="17" t="s">
        <v>789</v>
      </c>
      <c r="B295" s="17" t="s">
        <v>343</v>
      </c>
      <c r="C295" s="17" t="s">
        <v>757</v>
      </c>
      <c r="D295" s="15">
        <v>15</v>
      </c>
      <c r="E295" s="3">
        <v>15</v>
      </c>
      <c r="F295" s="3">
        <v>14</v>
      </c>
      <c r="G295" s="3">
        <v>11</v>
      </c>
      <c r="H295" s="3">
        <v>12</v>
      </c>
      <c r="I295" s="3">
        <v>9</v>
      </c>
      <c r="J295" s="3">
        <v>14</v>
      </c>
    </row>
    <row r="296" spans="1:10" ht="12" customHeight="1" x14ac:dyDescent="0.3">
      <c r="A296" s="17" t="s">
        <v>789</v>
      </c>
      <c r="B296" s="17" t="s">
        <v>343</v>
      </c>
      <c r="C296" s="17" t="s">
        <v>348</v>
      </c>
      <c r="D296" s="15">
        <v>1</v>
      </c>
      <c r="E296" s="3">
        <v>1</v>
      </c>
      <c r="F296" s="3">
        <v>1</v>
      </c>
      <c r="G296" s="3">
        <v>1</v>
      </c>
      <c r="H296" s="3">
        <v>1</v>
      </c>
      <c r="I296" s="3">
        <v>0</v>
      </c>
      <c r="J296" s="3">
        <v>0</v>
      </c>
    </row>
    <row r="297" spans="1:10" ht="12" customHeight="1" x14ac:dyDescent="0.3">
      <c r="A297" s="17" t="s">
        <v>789</v>
      </c>
      <c r="B297" s="17" t="s">
        <v>343</v>
      </c>
      <c r="C297" s="17" t="s">
        <v>350</v>
      </c>
      <c r="D297" s="15">
        <v>3</v>
      </c>
      <c r="E297" s="3">
        <v>3</v>
      </c>
      <c r="F297" s="3">
        <v>1</v>
      </c>
      <c r="G297" s="3">
        <v>1</v>
      </c>
      <c r="H297" s="3">
        <v>2</v>
      </c>
      <c r="I297" s="3">
        <v>1</v>
      </c>
      <c r="J297" s="3">
        <v>2</v>
      </c>
    </row>
    <row r="298" spans="1:10" ht="12" customHeight="1" x14ac:dyDescent="0.3">
      <c r="A298" s="17" t="s">
        <v>789</v>
      </c>
      <c r="B298" s="17" t="s">
        <v>343</v>
      </c>
      <c r="C298" s="17" t="s">
        <v>349</v>
      </c>
      <c r="D298" s="15">
        <v>7</v>
      </c>
      <c r="E298" s="3">
        <v>7</v>
      </c>
      <c r="F298" s="3">
        <v>5</v>
      </c>
      <c r="G298" s="3">
        <v>4</v>
      </c>
      <c r="H298" s="3">
        <v>6</v>
      </c>
      <c r="I298" s="3">
        <v>5</v>
      </c>
      <c r="J298" s="3">
        <v>6</v>
      </c>
    </row>
    <row r="299" spans="1:10" ht="12" customHeight="1" x14ac:dyDescent="0.3">
      <c r="A299" s="17" t="s">
        <v>789</v>
      </c>
      <c r="B299" s="17" t="s">
        <v>343</v>
      </c>
      <c r="C299" s="17" t="s">
        <v>345</v>
      </c>
      <c r="D299" s="15">
        <v>6</v>
      </c>
      <c r="E299" s="3">
        <v>4</v>
      </c>
      <c r="F299" s="3">
        <v>3</v>
      </c>
      <c r="G299" s="3">
        <v>3</v>
      </c>
      <c r="H299" s="3">
        <v>3</v>
      </c>
      <c r="I299" s="3">
        <v>5</v>
      </c>
      <c r="J299" s="3">
        <v>2</v>
      </c>
    </row>
    <row r="300" spans="1:10" ht="12" customHeight="1" x14ac:dyDescent="0.3">
      <c r="A300" s="17" t="s">
        <v>789</v>
      </c>
      <c r="B300" s="17" t="s">
        <v>343</v>
      </c>
      <c r="C300" s="17" t="s">
        <v>292</v>
      </c>
      <c r="D300" s="15">
        <v>5</v>
      </c>
      <c r="E300" s="3">
        <v>3</v>
      </c>
      <c r="F300" s="3">
        <v>1</v>
      </c>
      <c r="G300" s="3">
        <v>2</v>
      </c>
      <c r="H300" s="3">
        <v>2</v>
      </c>
      <c r="I300" s="3">
        <v>6</v>
      </c>
      <c r="J300" s="3">
        <v>3</v>
      </c>
    </row>
    <row r="301" spans="1:10" ht="12" customHeight="1" x14ac:dyDescent="0.3">
      <c r="A301" s="17" t="s">
        <v>789</v>
      </c>
      <c r="B301" s="17" t="s">
        <v>277</v>
      </c>
      <c r="C301" s="17" t="s">
        <v>283</v>
      </c>
      <c r="D301" s="15">
        <v>1</v>
      </c>
      <c r="E301" s="3">
        <v>1</v>
      </c>
      <c r="F301" s="3">
        <v>1</v>
      </c>
      <c r="G301" s="3">
        <v>1</v>
      </c>
      <c r="H301" s="3">
        <v>1</v>
      </c>
      <c r="I301" s="3">
        <v>2</v>
      </c>
      <c r="J301" s="3">
        <v>1</v>
      </c>
    </row>
    <row r="302" spans="1:10" ht="12" customHeight="1" x14ac:dyDescent="0.3">
      <c r="A302" s="17" t="s">
        <v>789</v>
      </c>
      <c r="B302" s="17" t="s">
        <v>277</v>
      </c>
      <c r="C302" s="17" t="s">
        <v>280</v>
      </c>
      <c r="D302" s="15">
        <v>5</v>
      </c>
      <c r="E302" s="3">
        <v>4</v>
      </c>
      <c r="F302" s="3">
        <v>4</v>
      </c>
      <c r="G302" s="3">
        <v>5</v>
      </c>
      <c r="H302" s="3">
        <v>4</v>
      </c>
      <c r="I302" s="3">
        <v>8</v>
      </c>
      <c r="J302" s="3">
        <v>4</v>
      </c>
    </row>
    <row r="303" spans="1:10" ht="12" customHeight="1" x14ac:dyDescent="0.3">
      <c r="A303" s="17" t="s">
        <v>789</v>
      </c>
      <c r="B303" s="17" t="s">
        <v>277</v>
      </c>
      <c r="C303" s="17" t="s">
        <v>276</v>
      </c>
      <c r="D303" s="15">
        <v>8</v>
      </c>
      <c r="E303" s="3">
        <v>8</v>
      </c>
      <c r="F303" s="3">
        <v>5</v>
      </c>
      <c r="G303" s="3">
        <v>3</v>
      </c>
      <c r="H303" s="3">
        <v>4</v>
      </c>
      <c r="I303" s="3">
        <v>8</v>
      </c>
      <c r="J303" s="3">
        <v>4</v>
      </c>
    </row>
    <row r="304" spans="1:10" ht="12" customHeight="1" x14ac:dyDescent="0.3">
      <c r="A304" s="17" t="s">
        <v>789</v>
      </c>
      <c r="B304" s="17" t="s">
        <v>277</v>
      </c>
      <c r="C304" s="17" t="s">
        <v>282</v>
      </c>
      <c r="D304" s="15">
        <v>2</v>
      </c>
      <c r="E304" s="3">
        <v>2</v>
      </c>
      <c r="F304" s="3">
        <v>2</v>
      </c>
      <c r="G304" s="3">
        <v>2</v>
      </c>
      <c r="H304" s="3">
        <v>1</v>
      </c>
      <c r="I304" s="3">
        <v>2</v>
      </c>
      <c r="J304" s="3">
        <v>2</v>
      </c>
    </row>
    <row r="305" spans="1:10" ht="12" customHeight="1" x14ac:dyDescent="0.3">
      <c r="A305" s="17" t="s">
        <v>789</v>
      </c>
      <c r="B305" s="17" t="s">
        <v>277</v>
      </c>
      <c r="C305" s="17" t="s">
        <v>284</v>
      </c>
      <c r="D305" s="15">
        <v>3</v>
      </c>
      <c r="E305" s="3">
        <v>3</v>
      </c>
      <c r="F305" s="3">
        <v>3</v>
      </c>
      <c r="G305" s="3">
        <v>3</v>
      </c>
      <c r="H305" s="3">
        <v>2</v>
      </c>
      <c r="I305" s="3">
        <v>5</v>
      </c>
      <c r="J305" s="3">
        <v>3</v>
      </c>
    </row>
    <row r="306" spans="1:10" ht="12" customHeight="1" x14ac:dyDescent="0.3">
      <c r="A306" s="17" t="s">
        <v>789</v>
      </c>
      <c r="B306" s="17" t="s">
        <v>277</v>
      </c>
      <c r="C306" s="17" t="s">
        <v>278</v>
      </c>
      <c r="D306" s="15">
        <v>6</v>
      </c>
      <c r="E306" s="3">
        <v>5</v>
      </c>
      <c r="F306" s="3">
        <v>4</v>
      </c>
      <c r="G306" s="3">
        <v>3</v>
      </c>
      <c r="H306" s="3">
        <v>3</v>
      </c>
      <c r="I306" s="3">
        <v>5</v>
      </c>
      <c r="J306" s="3">
        <v>4</v>
      </c>
    </row>
    <row r="307" spans="1:10" ht="12" customHeight="1" x14ac:dyDescent="0.3">
      <c r="A307" s="17" t="s">
        <v>789</v>
      </c>
      <c r="B307" s="17" t="s">
        <v>277</v>
      </c>
      <c r="C307" s="17" t="s">
        <v>279</v>
      </c>
      <c r="D307" s="15">
        <v>7</v>
      </c>
      <c r="E307" s="3">
        <v>7</v>
      </c>
      <c r="F307" s="3">
        <v>7</v>
      </c>
      <c r="G307" s="3">
        <v>6</v>
      </c>
      <c r="H307" s="3">
        <v>4</v>
      </c>
      <c r="I307" s="3">
        <v>5</v>
      </c>
      <c r="J307" s="3">
        <v>6</v>
      </c>
    </row>
    <row r="308" spans="1:10" ht="12" customHeight="1" x14ac:dyDescent="0.3">
      <c r="A308" s="17" t="s">
        <v>789</v>
      </c>
      <c r="B308" s="17" t="s">
        <v>277</v>
      </c>
      <c r="C308" s="17" t="s">
        <v>792</v>
      </c>
      <c r="D308" s="15">
        <v>5</v>
      </c>
      <c r="E308" s="3">
        <v>5</v>
      </c>
      <c r="F308" s="3">
        <v>3</v>
      </c>
      <c r="G308" s="3">
        <v>1</v>
      </c>
      <c r="H308" s="3">
        <v>3</v>
      </c>
      <c r="I308" s="3">
        <v>5</v>
      </c>
      <c r="J308" s="3">
        <v>2</v>
      </c>
    </row>
    <row r="309" spans="1:10" ht="12" customHeight="1" x14ac:dyDescent="0.3">
      <c r="A309" s="17" t="s">
        <v>789</v>
      </c>
      <c r="B309" s="17" t="s">
        <v>277</v>
      </c>
      <c r="C309" s="17" t="s">
        <v>281</v>
      </c>
      <c r="D309" s="15">
        <v>4</v>
      </c>
      <c r="E309" s="3">
        <v>3</v>
      </c>
      <c r="F309" s="3">
        <v>3</v>
      </c>
      <c r="G309" s="3">
        <v>2</v>
      </c>
      <c r="H309" s="3">
        <v>3</v>
      </c>
      <c r="I309" s="3">
        <v>5</v>
      </c>
      <c r="J309" s="3">
        <v>3</v>
      </c>
    </row>
    <row r="310" spans="1:10" ht="12" customHeight="1" x14ac:dyDescent="0.3">
      <c r="A310" s="17" t="s">
        <v>789</v>
      </c>
      <c r="B310" s="17" t="s">
        <v>316</v>
      </c>
      <c r="C310" s="17" t="s">
        <v>322</v>
      </c>
      <c r="D310" s="15">
        <v>8</v>
      </c>
      <c r="E310" s="3">
        <v>7</v>
      </c>
      <c r="F310" s="3">
        <v>7</v>
      </c>
      <c r="G310" s="3">
        <v>3</v>
      </c>
      <c r="H310" s="3">
        <v>6</v>
      </c>
      <c r="I310" s="3">
        <v>19</v>
      </c>
      <c r="J310" s="3">
        <v>5</v>
      </c>
    </row>
    <row r="311" spans="1:10" ht="12" customHeight="1" x14ac:dyDescent="0.3">
      <c r="A311" s="17" t="s">
        <v>789</v>
      </c>
      <c r="B311" s="17" t="s">
        <v>316</v>
      </c>
      <c r="C311" s="17" t="s">
        <v>318</v>
      </c>
      <c r="D311" s="15">
        <v>11</v>
      </c>
      <c r="E311" s="3">
        <v>9</v>
      </c>
      <c r="F311" s="3">
        <v>6</v>
      </c>
      <c r="G311" s="3">
        <v>4</v>
      </c>
      <c r="H311" s="3">
        <v>5</v>
      </c>
      <c r="I311" s="3">
        <v>4</v>
      </c>
      <c r="J311" s="3">
        <v>7</v>
      </c>
    </row>
    <row r="312" spans="1:10" ht="12" customHeight="1" x14ac:dyDescent="0.3">
      <c r="A312" s="17" t="s">
        <v>789</v>
      </c>
      <c r="B312" s="17" t="s">
        <v>316</v>
      </c>
      <c r="C312" s="17" t="s">
        <v>323</v>
      </c>
      <c r="D312" s="15">
        <v>8</v>
      </c>
      <c r="E312" s="3">
        <v>8</v>
      </c>
      <c r="F312" s="3">
        <v>5</v>
      </c>
      <c r="G312" s="3">
        <v>6</v>
      </c>
      <c r="H312" s="3">
        <v>3</v>
      </c>
      <c r="I312" s="3">
        <v>7</v>
      </c>
      <c r="J312" s="3">
        <v>5</v>
      </c>
    </row>
    <row r="313" spans="1:10" ht="12" customHeight="1" x14ac:dyDescent="0.3">
      <c r="A313" s="17" t="s">
        <v>789</v>
      </c>
      <c r="B313" s="17" t="s">
        <v>316</v>
      </c>
      <c r="C313" s="17" t="s">
        <v>320</v>
      </c>
      <c r="D313" s="15">
        <v>2</v>
      </c>
      <c r="E313" s="3">
        <v>2</v>
      </c>
      <c r="F313" s="3">
        <v>1</v>
      </c>
      <c r="G313" s="3">
        <v>2</v>
      </c>
      <c r="H313" s="3">
        <v>2</v>
      </c>
      <c r="I313" s="3">
        <v>8</v>
      </c>
      <c r="J313" s="3">
        <v>2</v>
      </c>
    </row>
    <row r="314" spans="1:10" ht="12" customHeight="1" x14ac:dyDescent="0.3">
      <c r="A314" s="17" t="s">
        <v>789</v>
      </c>
      <c r="B314" s="17" t="s">
        <v>316</v>
      </c>
      <c r="C314" s="17" t="s">
        <v>826</v>
      </c>
      <c r="D314" s="15">
        <v>3</v>
      </c>
      <c r="E314" s="3">
        <v>2</v>
      </c>
      <c r="F314" s="3">
        <v>1</v>
      </c>
      <c r="G314" s="3">
        <v>1</v>
      </c>
      <c r="H314" s="3">
        <v>1</v>
      </c>
      <c r="I314" s="3">
        <v>8</v>
      </c>
      <c r="J314" s="3">
        <v>1</v>
      </c>
    </row>
    <row r="315" spans="1:10" ht="12" customHeight="1" x14ac:dyDescent="0.3">
      <c r="A315" s="17" t="s">
        <v>789</v>
      </c>
      <c r="B315" s="17" t="s">
        <v>316</v>
      </c>
      <c r="C315" s="17" t="s">
        <v>317</v>
      </c>
      <c r="D315" s="15">
        <v>42</v>
      </c>
      <c r="E315" s="3">
        <v>34</v>
      </c>
      <c r="F315" s="3">
        <v>16</v>
      </c>
      <c r="G315" s="3">
        <v>24</v>
      </c>
      <c r="H315" s="3">
        <v>21</v>
      </c>
      <c r="I315" s="3">
        <v>54</v>
      </c>
      <c r="J315" s="3">
        <v>26</v>
      </c>
    </row>
    <row r="316" spans="1:10" ht="12" customHeight="1" x14ac:dyDescent="0.3">
      <c r="A316" s="17" t="s">
        <v>789</v>
      </c>
      <c r="B316" s="17" t="s">
        <v>316</v>
      </c>
      <c r="C316" s="17" t="s">
        <v>326</v>
      </c>
      <c r="D316" s="15">
        <v>8</v>
      </c>
      <c r="E316" s="3">
        <v>7</v>
      </c>
      <c r="F316" s="3">
        <v>7</v>
      </c>
      <c r="G316" s="3">
        <v>4</v>
      </c>
      <c r="H316" s="3">
        <v>6</v>
      </c>
      <c r="I316" s="3">
        <v>2</v>
      </c>
      <c r="J316" s="3">
        <v>7</v>
      </c>
    </row>
    <row r="317" spans="1:10" ht="12" customHeight="1" x14ac:dyDescent="0.3">
      <c r="A317" s="17" t="s">
        <v>789</v>
      </c>
      <c r="B317" s="17" t="s">
        <v>316</v>
      </c>
      <c r="C317" s="17" t="s">
        <v>321</v>
      </c>
      <c r="D317" s="15">
        <v>7</v>
      </c>
      <c r="E317" s="3">
        <v>5</v>
      </c>
      <c r="F317" s="3">
        <v>3</v>
      </c>
      <c r="G317" s="3">
        <v>4</v>
      </c>
      <c r="H317" s="3">
        <v>4</v>
      </c>
      <c r="I317" s="3">
        <v>10</v>
      </c>
      <c r="J317" s="3">
        <v>3</v>
      </c>
    </row>
    <row r="318" spans="1:10" ht="12" customHeight="1" x14ac:dyDescent="0.3">
      <c r="A318" s="17" t="s">
        <v>789</v>
      </c>
      <c r="B318" s="17" t="s">
        <v>316</v>
      </c>
      <c r="C318" s="17" t="s">
        <v>319</v>
      </c>
      <c r="D318" s="15">
        <v>4</v>
      </c>
      <c r="E318" s="3">
        <v>4</v>
      </c>
      <c r="F318" s="3">
        <v>3</v>
      </c>
      <c r="G318" s="3">
        <v>3</v>
      </c>
      <c r="H318" s="3">
        <v>2</v>
      </c>
      <c r="I318" s="3">
        <v>8</v>
      </c>
      <c r="J318" s="3">
        <v>3</v>
      </c>
    </row>
    <row r="319" spans="1:10" ht="12" customHeight="1" x14ac:dyDescent="0.3">
      <c r="A319" s="17" t="s">
        <v>789</v>
      </c>
      <c r="B319" s="17" t="s">
        <v>316</v>
      </c>
      <c r="C319" s="17" t="s">
        <v>325</v>
      </c>
      <c r="D319" s="15">
        <v>5</v>
      </c>
      <c r="E319" s="3">
        <v>5</v>
      </c>
      <c r="F319" s="3">
        <v>3</v>
      </c>
      <c r="G319" s="3">
        <v>4</v>
      </c>
      <c r="H319" s="3">
        <v>3</v>
      </c>
      <c r="I319" s="3">
        <v>10</v>
      </c>
      <c r="J319" s="3">
        <v>5</v>
      </c>
    </row>
    <row r="320" spans="1:10" ht="12" customHeight="1" x14ac:dyDescent="0.3">
      <c r="A320" s="17" t="s">
        <v>789</v>
      </c>
      <c r="B320" s="17" t="s">
        <v>316</v>
      </c>
      <c r="C320" s="17" t="s">
        <v>324</v>
      </c>
      <c r="D320" s="15">
        <v>5</v>
      </c>
      <c r="E320" s="3">
        <v>5</v>
      </c>
      <c r="F320" s="3">
        <v>3</v>
      </c>
      <c r="G320" s="3">
        <v>5</v>
      </c>
      <c r="H320" s="3">
        <v>4</v>
      </c>
      <c r="I320" s="3">
        <v>15</v>
      </c>
      <c r="J320" s="3">
        <v>2</v>
      </c>
    </row>
    <row r="321" spans="1:10" ht="12" customHeight="1" x14ac:dyDescent="0.3">
      <c r="A321" s="17" t="s">
        <v>789</v>
      </c>
      <c r="B321" s="17" t="s">
        <v>793</v>
      </c>
      <c r="C321" s="17" t="s">
        <v>300</v>
      </c>
      <c r="D321" s="15">
        <v>9</v>
      </c>
      <c r="E321" s="3">
        <v>8</v>
      </c>
      <c r="F321" s="3">
        <v>7</v>
      </c>
      <c r="G321" s="3">
        <v>8</v>
      </c>
      <c r="H321" s="3">
        <v>8</v>
      </c>
      <c r="I321" s="3">
        <v>19</v>
      </c>
      <c r="J321" s="3">
        <v>8</v>
      </c>
    </row>
    <row r="322" spans="1:10" ht="12" customHeight="1" x14ac:dyDescent="0.3">
      <c r="A322" s="17" t="s">
        <v>789</v>
      </c>
      <c r="B322" s="17" t="s">
        <v>793</v>
      </c>
      <c r="C322" s="17" t="s">
        <v>303</v>
      </c>
      <c r="D322" s="15">
        <v>6</v>
      </c>
      <c r="E322" s="3">
        <v>6</v>
      </c>
      <c r="F322" s="3">
        <v>5</v>
      </c>
      <c r="G322" s="3">
        <v>5</v>
      </c>
      <c r="H322" s="3">
        <v>6</v>
      </c>
      <c r="I322" s="3">
        <v>4</v>
      </c>
      <c r="J322" s="3">
        <v>3</v>
      </c>
    </row>
    <row r="323" spans="1:10" ht="12" customHeight="1" x14ac:dyDescent="0.3">
      <c r="A323" s="17" t="s">
        <v>789</v>
      </c>
      <c r="B323" s="17" t="s">
        <v>793</v>
      </c>
      <c r="C323" s="17" t="s">
        <v>301</v>
      </c>
      <c r="D323" s="15">
        <v>4</v>
      </c>
      <c r="E323" s="3">
        <v>4</v>
      </c>
      <c r="F323" s="3">
        <v>3</v>
      </c>
      <c r="G323" s="3">
        <v>4</v>
      </c>
      <c r="H323" s="3">
        <v>3</v>
      </c>
      <c r="I323" s="3">
        <v>3</v>
      </c>
      <c r="J323" s="3">
        <v>3</v>
      </c>
    </row>
    <row r="324" spans="1:10" ht="12" customHeight="1" x14ac:dyDescent="0.3">
      <c r="A324" s="17" t="s">
        <v>789</v>
      </c>
      <c r="B324" s="17" t="s">
        <v>793</v>
      </c>
      <c r="C324" s="17" t="s">
        <v>827</v>
      </c>
      <c r="D324" s="15">
        <v>7</v>
      </c>
      <c r="E324" s="3">
        <v>6</v>
      </c>
      <c r="F324" s="3">
        <v>3</v>
      </c>
      <c r="G324" s="3">
        <v>4</v>
      </c>
      <c r="H324" s="3">
        <v>4</v>
      </c>
      <c r="I324" s="3">
        <v>4</v>
      </c>
      <c r="J324" s="3">
        <v>5</v>
      </c>
    </row>
    <row r="325" spans="1:10" ht="12" customHeight="1" x14ac:dyDescent="0.3">
      <c r="A325" s="17" t="s">
        <v>789</v>
      </c>
      <c r="B325" s="17" t="s">
        <v>793</v>
      </c>
      <c r="C325" s="17" t="s">
        <v>306</v>
      </c>
      <c r="D325" s="15">
        <v>6</v>
      </c>
      <c r="E325" s="3">
        <v>6</v>
      </c>
      <c r="F325" s="3">
        <v>4</v>
      </c>
      <c r="G325" s="3">
        <v>4</v>
      </c>
      <c r="H325" s="3">
        <v>3</v>
      </c>
      <c r="I325" s="3">
        <v>13</v>
      </c>
      <c r="J325" s="3">
        <v>5</v>
      </c>
    </row>
    <row r="326" spans="1:10" ht="12" customHeight="1" x14ac:dyDescent="0.3">
      <c r="A326" s="17" t="s">
        <v>789</v>
      </c>
      <c r="B326" s="17" t="s">
        <v>793</v>
      </c>
      <c r="C326" s="17" t="s">
        <v>304</v>
      </c>
      <c r="D326" s="15">
        <v>6</v>
      </c>
      <c r="E326" s="3">
        <v>6</v>
      </c>
      <c r="F326" s="3">
        <v>4</v>
      </c>
      <c r="G326" s="3">
        <v>4</v>
      </c>
      <c r="H326" s="3">
        <v>5</v>
      </c>
      <c r="I326" s="3">
        <v>5</v>
      </c>
      <c r="J326" s="3">
        <v>4</v>
      </c>
    </row>
    <row r="327" spans="1:10" ht="12" customHeight="1" x14ac:dyDescent="0.3">
      <c r="A327" s="17" t="s">
        <v>789</v>
      </c>
      <c r="B327" s="17" t="s">
        <v>793</v>
      </c>
      <c r="C327" s="17" t="s">
        <v>299</v>
      </c>
      <c r="D327" s="15">
        <v>5</v>
      </c>
      <c r="E327" s="3">
        <v>4</v>
      </c>
      <c r="F327" s="3">
        <v>3</v>
      </c>
      <c r="G327" s="3">
        <v>3</v>
      </c>
      <c r="H327" s="3">
        <v>3</v>
      </c>
      <c r="I327" s="3">
        <v>5</v>
      </c>
      <c r="J327" s="3">
        <v>3</v>
      </c>
    </row>
    <row r="328" spans="1:10" ht="12" customHeight="1" x14ac:dyDescent="0.3">
      <c r="A328" s="17" t="s">
        <v>789</v>
      </c>
      <c r="B328" s="17" t="s">
        <v>793</v>
      </c>
      <c r="C328" s="17" t="s">
        <v>298</v>
      </c>
      <c r="D328" s="15">
        <v>6</v>
      </c>
      <c r="E328" s="3">
        <v>5</v>
      </c>
      <c r="F328" s="3">
        <v>4</v>
      </c>
      <c r="G328" s="3">
        <v>6</v>
      </c>
      <c r="H328" s="3">
        <v>4</v>
      </c>
      <c r="I328" s="3">
        <v>7</v>
      </c>
      <c r="J328" s="3">
        <v>4</v>
      </c>
    </row>
    <row r="329" spans="1:10" ht="12" customHeight="1" x14ac:dyDescent="0.3">
      <c r="A329" s="17" t="s">
        <v>789</v>
      </c>
      <c r="B329" s="17" t="s">
        <v>793</v>
      </c>
      <c r="C329" s="17" t="s">
        <v>305</v>
      </c>
      <c r="D329" s="15">
        <v>5</v>
      </c>
      <c r="E329" s="3">
        <v>4</v>
      </c>
      <c r="F329" s="3">
        <v>4</v>
      </c>
      <c r="G329" s="3">
        <v>2</v>
      </c>
      <c r="H329" s="3">
        <v>4</v>
      </c>
      <c r="I329" s="3">
        <v>3</v>
      </c>
      <c r="J329" s="3">
        <v>3</v>
      </c>
    </row>
    <row r="330" spans="1:10" ht="12" customHeight="1" x14ac:dyDescent="0.3">
      <c r="A330" s="17" t="s">
        <v>789</v>
      </c>
      <c r="B330" s="17" t="s">
        <v>793</v>
      </c>
      <c r="C330" s="17" t="s">
        <v>296</v>
      </c>
      <c r="D330" s="15">
        <v>7</v>
      </c>
      <c r="E330" s="3">
        <v>7</v>
      </c>
      <c r="F330" s="3">
        <v>4</v>
      </c>
      <c r="G330" s="3">
        <v>4</v>
      </c>
      <c r="H330" s="3">
        <v>4</v>
      </c>
      <c r="I330" s="3">
        <v>14</v>
      </c>
      <c r="J330" s="3">
        <v>4</v>
      </c>
    </row>
    <row r="331" spans="1:10" ht="12" customHeight="1" x14ac:dyDescent="0.3">
      <c r="A331" s="17" t="s">
        <v>789</v>
      </c>
      <c r="B331" s="17" t="s">
        <v>793</v>
      </c>
      <c r="C331" s="17" t="s">
        <v>295</v>
      </c>
      <c r="D331" s="15">
        <v>9</v>
      </c>
      <c r="E331" s="3">
        <v>9</v>
      </c>
      <c r="F331" s="3">
        <v>8</v>
      </c>
      <c r="G331" s="3">
        <v>5</v>
      </c>
      <c r="H331" s="3">
        <v>7</v>
      </c>
      <c r="I331" s="3">
        <v>9</v>
      </c>
      <c r="J331" s="3">
        <v>8</v>
      </c>
    </row>
    <row r="332" spans="1:10" ht="12" customHeight="1" x14ac:dyDescent="0.3">
      <c r="A332" s="17" t="s">
        <v>789</v>
      </c>
      <c r="B332" s="17" t="s">
        <v>793</v>
      </c>
      <c r="C332" s="17" t="s">
        <v>297</v>
      </c>
      <c r="D332" s="15">
        <v>11</v>
      </c>
      <c r="E332" s="3">
        <v>10</v>
      </c>
      <c r="F332" s="3">
        <v>8</v>
      </c>
      <c r="G332" s="3">
        <v>5</v>
      </c>
      <c r="H332" s="3">
        <v>5</v>
      </c>
      <c r="I332" s="3">
        <v>11</v>
      </c>
      <c r="J332" s="3">
        <v>4</v>
      </c>
    </row>
    <row r="333" spans="1:10" ht="12" customHeight="1" x14ac:dyDescent="0.3">
      <c r="A333" s="17" t="s">
        <v>789</v>
      </c>
      <c r="B333" s="17" t="s">
        <v>793</v>
      </c>
      <c r="C333" s="17" t="s">
        <v>302</v>
      </c>
      <c r="D333" s="15">
        <v>6</v>
      </c>
      <c r="E333" s="3">
        <v>6</v>
      </c>
      <c r="F333" s="3">
        <v>4</v>
      </c>
      <c r="G333" s="3">
        <v>3</v>
      </c>
      <c r="H333" s="3">
        <v>5</v>
      </c>
      <c r="I333" s="3">
        <v>6</v>
      </c>
      <c r="J333" s="3">
        <v>5</v>
      </c>
    </row>
    <row r="334" spans="1:10" ht="12" customHeight="1" x14ac:dyDescent="0.3">
      <c r="A334" s="17" t="s">
        <v>789</v>
      </c>
      <c r="B334" s="17" t="s">
        <v>307</v>
      </c>
      <c r="C334" s="17" t="s">
        <v>816</v>
      </c>
      <c r="D334" s="15">
        <v>2</v>
      </c>
      <c r="E334" s="3">
        <v>2</v>
      </c>
      <c r="F334" s="3">
        <v>2</v>
      </c>
      <c r="G334" s="3">
        <v>2</v>
      </c>
      <c r="H334" s="3">
        <v>2</v>
      </c>
      <c r="I334" s="3">
        <v>1</v>
      </c>
      <c r="J334" s="3">
        <v>1</v>
      </c>
    </row>
    <row r="335" spans="1:10" ht="12" customHeight="1" x14ac:dyDescent="0.3">
      <c r="A335" s="17" t="s">
        <v>789</v>
      </c>
      <c r="B335" s="17" t="s">
        <v>307</v>
      </c>
      <c r="C335" s="17" t="s">
        <v>308</v>
      </c>
      <c r="D335" s="15">
        <v>6</v>
      </c>
      <c r="E335" s="3">
        <v>6</v>
      </c>
      <c r="F335" s="3">
        <v>2</v>
      </c>
      <c r="G335" s="3">
        <v>4</v>
      </c>
      <c r="H335" s="3">
        <v>3</v>
      </c>
      <c r="I335" s="3">
        <v>22</v>
      </c>
      <c r="J335" s="3">
        <v>4</v>
      </c>
    </row>
    <row r="336" spans="1:10" ht="12" customHeight="1" x14ac:dyDescent="0.3">
      <c r="A336" s="17" t="s">
        <v>789</v>
      </c>
      <c r="B336" s="17" t="s">
        <v>307</v>
      </c>
      <c r="C336" s="17" t="s">
        <v>309</v>
      </c>
      <c r="D336" s="15">
        <v>3</v>
      </c>
      <c r="E336" s="3">
        <v>3</v>
      </c>
      <c r="F336" s="3">
        <v>1</v>
      </c>
      <c r="G336" s="3">
        <v>2</v>
      </c>
      <c r="H336" s="3">
        <v>2</v>
      </c>
      <c r="I336" s="3">
        <v>2</v>
      </c>
      <c r="J336" s="3">
        <v>1</v>
      </c>
    </row>
    <row r="337" spans="1:10" ht="12" customHeight="1" x14ac:dyDescent="0.3">
      <c r="A337" s="17" t="s">
        <v>789</v>
      </c>
      <c r="B337" s="17" t="s">
        <v>307</v>
      </c>
      <c r="C337" s="17" t="s">
        <v>735</v>
      </c>
      <c r="D337" s="15">
        <v>8</v>
      </c>
      <c r="E337" s="3">
        <v>7</v>
      </c>
      <c r="F337" s="3">
        <v>4</v>
      </c>
      <c r="G337" s="3">
        <v>4</v>
      </c>
      <c r="H337" s="3">
        <v>5</v>
      </c>
      <c r="I337" s="3">
        <v>12</v>
      </c>
      <c r="J337" s="3">
        <v>5</v>
      </c>
    </row>
    <row r="338" spans="1:10" ht="12" customHeight="1" x14ac:dyDescent="0.3">
      <c r="A338" s="17" t="s">
        <v>789</v>
      </c>
      <c r="B338" s="17" t="s">
        <v>307</v>
      </c>
      <c r="C338" s="17" t="s">
        <v>112</v>
      </c>
      <c r="D338" s="15">
        <v>4</v>
      </c>
      <c r="E338" s="3">
        <v>4</v>
      </c>
      <c r="F338" s="3">
        <v>2</v>
      </c>
      <c r="G338" s="3">
        <v>2</v>
      </c>
      <c r="H338" s="3">
        <v>2</v>
      </c>
      <c r="I338" s="3">
        <v>8</v>
      </c>
      <c r="J338" s="3">
        <v>3</v>
      </c>
    </row>
    <row r="339" spans="1:10" ht="12" customHeight="1" x14ac:dyDescent="0.3">
      <c r="A339" s="17" t="s">
        <v>789</v>
      </c>
      <c r="B339" s="17" t="s">
        <v>307</v>
      </c>
      <c r="C339" s="17" t="s">
        <v>310</v>
      </c>
      <c r="D339" s="15">
        <v>3</v>
      </c>
      <c r="E339" s="3">
        <v>2</v>
      </c>
      <c r="F339" s="3">
        <v>0</v>
      </c>
      <c r="G339" s="3">
        <v>2</v>
      </c>
      <c r="H339" s="3">
        <v>1</v>
      </c>
      <c r="I339" s="3">
        <v>1</v>
      </c>
      <c r="J339" s="3">
        <v>1</v>
      </c>
    </row>
    <row r="340" spans="1:10" ht="12" customHeight="1" x14ac:dyDescent="0.3">
      <c r="A340" s="17" t="s">
        <v>789</v>
      </c>
      <c r="B340" s="17" t="s">
        <v>352</v>
      </c>
      <c r="C340" s="17" t="s">
        <v>816</v>
      </c>
      <c r="D340" s="15">
        <v>2</v>
      </c>
      <c r="E340" s="3">
        <v>2</v>
      </c>
      <c r="F340" s="3">
        <v>2</v>
      </c>
      <c r="G340" s="3">
        <v>1</v>
      </c>
      <c r="H340" s="3">
        <v>2</v>
      </c>
      <c r="I340" s="3">
        <v>2</v>
      </c>
      <c r="J340" s="3">
        <v>2</v>
      </c>
    </row>
    <row r="341" spans="1:10" ht="12" customHeight="1" x14ac:dyDescent="0.3">
      <c r="A341" s="17" t="s">
        <v>789</v>
      </c>
      <c r="B341" s="17" t="s">
        <v>352</v>
      </c>
      <c r="C341" s="17" t="s">
        <v>357</v>
      </c>
      <c r="D341" s="15">
        <v>8</v>
      </c>
      <c r="E341" s="3">
        <v>7</v>
      </c>
      <c r="F341" s="3">
        <v>4</v>
      </c>
      <c r="G341" s="3">
        <v>4</v>
      </c>
      <c r="H341" s="3">
        <v>5</v>
      </c>
      <c r="I341" s="3">
        <v>2</v>
      </c>
      <c r="J341" s="3">
        <v>2</v>
      </c>
    </row>
    <row r="342" spans="1:10" ht="12" customHeight="1" x14ac:dyDescent="0.3">
      <c r="A342" s="17" t="s">
        <v>789</v>
      </c>
      <c r="B342" s="17" t="s">
        <v>352</v>
      </c>
      <c r="C342" s="17" t="s">
        <v>355</v>
      </c>
      <c r="D342" s="15">
        <v>6</v>
      </c>
      <c r="E342" s="3">
        <v>5</v>
      </c>
      <c r="F342" s="3">
        <v>5</v>
      </c>
      <c r="G342" s="3">
        <v>5</v>
      </c>
      <c r="H342" s="3">
        <v>3</v>
      </c>
      <c r="I342" s="3">
        <v>4</v>
      </c>
      <c r="J342" s="3">
        <v>3</v>
      </c>
    </row>
    <row r="343" spans="1:10" ht="12" customHeight="1" x14ac:dyDescent="0.3">
      <c r="A343" s="17" t="s">
        <v>789</v>
      </c>
      <c r="B343" s="17" t="s">
        <v>352</v>
      </c>
      <c r="C343" s="17" t="s">
        <v>354</v>
      </c>
      <c r="D343" s="15">
        <v>18</v>
      </c>
      <c r="E343" s="3">
        <v>16</v>
      </c>
      <c r="F343" s="3">
        <v>11</v>
      </c>
      <c r="G343" s="3">
        <v>11</v>
      </c>
      <c r="H343" s="3">
        <v>6</v>
      </c>
      <c r="I343" s="3">
        <v>27</v>
      </c>
      <c r="J343" s="3">
        <v>10</v>
      </c>
    </row>
    <row r="344" spans="1:10" ht="12" customHeight="1" x14ac:dyDescent="0.3">
      <c r="A344" s="17" t="s">
        <v>789</v>
      </c>
      <c r="B344" s="17" t="s">
        <v>352</v>
      </c>
      <c r="C344" s="17" t="s">
        <v>358</v>
      </c>
      <c r="D344" s="15">
        <v>3</v>
      </c>
      <c r="E344" s="3">
        <v>3</v>
      </c>
      <c r="F344" s="3">
        <v>1</v>
      </c>
      <c r="G344" s="3">
        <v>2</v>
      </c>
      <c r="H344" s="3">
        <v>3</v>
      </c>
      <c r="I344" s="3">
        <v>3</v>
      </c>
      <c r="J344" s="3">
        <v>3</v>
      </c>
    </row>
    <row r="345" spans="1:10" ht="12" customHeight="1" x14ac:dyDescent="0.3">
      <c r="A345" s="17" t="s">
        <v>789</v>
      </c>
      <c r="B345" s="17" t="s">
        <v>352</v>
      </c>
      <c r="C345" s="17" t="s">
        <v>356</v>
      </c>
      <c r="D345" s="15">
        <v>5</v>
      </c>
      <c r="E345" s="3">
        <v>5</v>
      </c>
      <c r="F345" s="3">
        <v>4</v>
      </c>
      <c r="G345" s="3">
        <v>1</v>
      </c>
      <c r="H345" s="3">
        <v>3</v>
      </c>
      <c r="I345" s="3">
        <v>4</v>
      </c>
      <c r="J345" s="3">
        <v>4</v>
      </c>
    </row>
    <row r="346" spans="1:10" ht="12" customHeight="1" x14ac:dyDescent="0.3">
      <c r="A346" s="17" t="s">
        <v>789</v>
      </c>
      <c r="B346" s="17" t="s">
        <v>352</v>
      </c>
      <c r="C346" s="17" t="s">
        <v>353</v>
      </c>
      <c r="D346" s="15">
        <v>6</v>
      </c>
      <c r="E346" s="3">
        <v>4</v>
      </c>
      <c r="F346" s="3">
        <v>4</v>
      </c>
      <c r="G346" s="3">
        <v>1</v>
      </c>
      <c r="H346" s="3">
        <v>3</v>
      </c>
      <c r="I346" s="3">
        <v>5</v>
      </c>
      <c r="J346" s="3">
        <v>4</v>
      </c>
    </row>
    <row r="347" spans="1:10" ht="12" customHeight="1" x14ac:dyDescent="0.3">
      <c r="A347" s="17" t="s">
        <v>789</v>
      </c>
      <c r="B347" s="17" t="s">
        <v>352</v>
      </c>
      <c r="C347" s="17" t="s">
        <v>359</v>
      </c>
      <c r="D347" s="15">
        <v>6</v>
      </c>
      <c r="E347" s="3">
        <v>6</v>
      </c>
      <c r="F347" s="3">
        <v>4</v>
      </c>
      <c r="G347" s="3">
        <v>3</v>
      </c>
      <c r="H347" s="3">
        <v>4</v>
      </c>
      <c r="I347" s="3">
        <v>9</v>
      </c>
      <c r="J347" s="3">
        <v>3</v>
      </c>
    </row>
    <row r="348" spans="1:10" ht="12" customHeight="1" x14ac:dyDescent="0.3">
      <c r="A348" s="17" t="s">
        <v>789</v>
      </c>
      <c r="B348" s="17" t="s">
        <v>352</v>
      </c>
      <c r="C348" s="17" t="s">
        <v>360</v>
      </c>
      <c r="D348" s="15">
        <v>5</v>
      </c>
      <c r="E348" s="3">
        <v>5</v>
      </c>
      <c r="F348" s="3">
        <v>3</v>
      </c>
      <c r="G348" s="3">
        <v>3</v>
      </c>
      <c r="H348" s="3">
        <v>3</v>
      </c>
      <c r="I348" s="3">
        <v>5</v>
      </c>
      <c r="J348" s="3">
        <v>2</v>
      </c>
    </row>
    <row r="349" spans="1:10" ht="12" customHeight="1" x14ac:dyDescent="0.3">
      <c r="A349" s="17" t="s">
        <v>789</v>
      </c>
      <c r="B349" s="17" t="s">
        <v>352</v>
      </c>
      <c r="C349" s="17" t="s">
        <v>351</v>
      </c>
      <c r="D349" s="15">
        <v>7</v>
      </c>
      <c r="E349" s="3">
        <v>6</v>
      </c>
      <c r="F349" s="3">
        <v>5</v>
      </c>
      <c r="G349" s="3">
        <v>1</v>
      </c>
      <c r="H349" s="3">
        <v>5</v>
      </c>
      <c r="I349" s="3">
        <v>11</v>
      </c>
      <c r="J349" s="3">
        <v>4</v>
      </c>
    </row>
    <row r="350" spans="1:10" ht="12" customHeight="1" x14ac:dyDescent="0.3">
      <c r="A350" s="17" t="s">
        <v>789</v>
      </c>
      <c r="B350" s="17" t="s">
        <v>328</v>
      </c>
      <c r="C350" s="17" t="s">
        <v>330</v>
      </c>
      <c r="D350" s="15">
        <v>9</v>
      </c>
      <c r="E350" s="3">
        <v>9</v>
      </c>
      <c r="F350" s="3">
        <v>4</v>
      </c>
      <c r="G350" s="3">
        <v>5</v>
      </c>
      <c r="H350" s="3">
        <v>7</v>
      </c>
      <c r="I350" s="3">
        <v>8</v>
      </c>
      <c r="J350" s="3">
        <v>7</v>
      </c>
    </row>
    <row r="351" spans="1:10" ht="12" customHeight="1" x14ac:dyDescent="0.3">
      <c r="A351" s="17" t="s">
        <v>789</v>
      </c>
      <c r="B351" s="17" t="s">
        <v>328</v>
      </c>
      <c r="C351" s="17" t="s">
        <v>333</v>
      </c>
      <c r="D351" s="15">
        <v>13</v>
      </c>
      <c r="E351" s="3">
        <v>11</v>
      </c>
      <c r="F351" s="3">
        <v>10</v>
      </c>
      <c r="G351" s="3">
        <v>9</v>
      </c>
      <c r="H351" s="3">
        <v>9</v>
      </c>
      <c r="I351" s="3">
        <v>21</v>
      </c>
      <c r="J351" s="3">
        <v>11</v>
      </c>
    </row>
    <row r="352" spans="1:10" ht="12" customHeight="1" x14ac:dyDescent="0.3">
      <c r="A352" s="17" t="s">
        <v>789</v>
      </c>
      <c r="B352" s="17" t="s">
        <v>328</v>
      </c>
      <c r="C352" s="17" t="s">
        <v>794</v>
      </c>
      <c r="D352" s="15">
        <v>7</v>
      </c>
      <c r="E352" s="3">
        <v>6</v>
      </c>
      <c r="F352" s="3">
        <v>5</v>
      </c>
      <c r="G352" s="3">
        <v>1</v>
      </c>
      <c r="H352" s="3">
        <v>5</v>
      </c>
      <c r="I352" s="3">
        <v>5</v>
      </c>
      <c r="J352" s="3">
        <v>4</v>
      </c>
    </row>
    <row r="353" spans="1:10" ht="12" customHeight="1" x14ac:dyDescent="0.3">
      <c r="A353" s="17" t="s">
        <v>789</v>
      </c>
      <c r="B353" s="17" t="s">
        <v>328</v>
      </c>
      <c r="C353" s="17" t="s">
        <v>334</v>
      </c>
      <c r="D353" s="15">
        <v>8</v>
      </c>
      <c r="E353" s="3">
        <v>8</v>
      </c>
      <c r="F353" s="3">
        <v>6</v>
      </c>
      <c r="G353" s="3">
        <v>4</v>
      </c>
      <c r="H353" s="3">
        <v>5</v>
      </c>
      <c r="I353" s="3">
        <v>7</v>
      </c>
      <c r="J353" s="3">
        <v>6</v>
      </c>
    </row>
    <row r="354" spans="1:10" ht="12" customHeight="1" x14ac:dyDescent="0.3">
      <c r="A354" s="17" t="s">
        <v>789</v>
      </c>
      <c r="B354" s="17" t="s">
        <v>328</v>
      </c>
      <c r="C354" s="17" t="s">
        <v>332</v>
      </c>
      <c r="D354" s="15">
        <v>3</v>
      </c>
      <c r="E354" s="3">
        <v>3</v>
      </c>
      <c r="F354" s="3">
        <v>2</v>
      </c>
      <c r="G354" s="3">
        <v>1</v>
      </c>
      <c r="H354" s="3">
        <v>1</v>
      </c>
      <c r="I354" s="3">
        <v>1</v>
      </c>
      <c r="J354" s="3">
        <v>1</v>
      </c>
    </row>
    <row r="355" spans="1:10" ht="12" customHeight="1" x14ac:dyDescent="0.3">
      <c r="A355" s="17" t="s">
        <v>789</v>
      </c>
      <c r="B355" s="17" t="s">
        <v>328</v>
      </c>
      <c r="C355" s="17" t="s">
        <v>25</v>
      </c>
      <c r="D355" s="15">
        <v>1</v>
      </c>
      <c r="E355" s="3">
        <v>1</v>
      </c>
      <c r="F355" s="3">
        <v>1</v>
      </c>
      <c r="G355" s="3">
        <v>1</v>
      </c>
      <c r="H355" s="3">
        <v>1</v>
      </c>
      <c r="I355" s="3">
        <v>2</v>
      </c>
      <c r="J355" s="3">
        <v>1</v>
      </c>
    </row>
    <row r="356" spans="1:10" ht="12" customHeight="1" x14ac:dyDescent="0.3">
      <c r="A356" s="17" t="s">
        <v>789</v>
      </c>
      <c r="B356" s="17" t="s">
        <v>328</v>
      </c>
      <c r="C356" s="17" t="s">
        <v>329</v>
      </c>
      <c r="D356" s="15">
        <v>2</v>
      </c>
      <c r="E356" s="3">
        <v>2</v>
      </c>
      <c r="F356" s="3">
        <v>2</v>
      </c>
      <c r="G356" s="3">
        <v>2</v>
      </c>
      <c r="H356" s="3">
        <v>0</v>
      </c>
      <c r="I356" s="3">
        <v>2</v>
      </c>
      <c r="J356" s="3">
        <v>2</v>
      </c>
    </row>
    <row r="357" spans="1:10" ht="12" customHeight="1" x14ac:dyDescent="0.3">
      <c r="A357" s="17" t="s">
        <v>789</v>
      </c>
      <c r="B357" s="17" t="s">
        <v>328</v>
      </c>
      <c r="C357" s="17" t="s">
        <v>331</v>
      </c>
      <c r="D357" s="15">
        <v>7</v>
      </c>
      <c r="E357" s="3">
        <v>6</v>
      </c>
      <c r="F357" s="3">
        <v>3</v>
      </c>
      <c r="G357" s="3">
        <v>4</v>
      </c>
      <c r="H357" s="3">
        <v>4</v>
      </c>
      <c r="I357" s="3">
        <v>7</v>
      </c>
      <c r="J357" s="3">
        <v>5</v>
      </c>
    </row>
    <row r="358" spans="1:10" ht="12" customHeight="1" x14ac:dyDescent="0.3">
      <c r="A358" s="17" t="s">
        <v>789</v>
      </c>
      <c r="B358" s="17" t="s">
        <v>328</v>
      </c>
      <c r="C358" s="17" t="s">
        <v>335</v>
      </c>
      <c r="D358" s="15">
        <v>5</v>
      </c>
      <c r="E358" s="3">
        <v>5</v>
      </c>
      <c r="F358" s="3">
        <v>5</v>
      </c>
      <c r="G358" s="3">
        <v>2</v>
      </c>
      <c r="H358" s="3">
        <v>3</v>
      </c>
      <c r="I358" s="3">
        <v>4</v>
      </c>
      <c r="J358" s="3">
        <v>4</v>
      </c>
    </row>
    <row r="359" spans="1:10" ht="12" customHeight="1" x14ac:dyDescent="0.3">
      <c r="A359" s="17" t="s">
        <v>789</v>
      </c>
      <c r="B359" s="17" t="s">
        <v>328</v>
      </c>
      <c r="C359" s="17" t="s">
        <v>327</v>
      </c>
      <c r="D359" s="15">
        <v>6</v>
      </c>
      <c r="E359" s="3">
        <v>5</v>
      </c>
      <c r="F359" s="3">
        <v>2</v>
      </c>
      <c r="G359" s="3">
        <v>3</v>
      </c>
      <c r="H359" s="3">
        <v>3</v>
      </c>
      <c r="I359" s="3">
        <v>6</v>
      </c>
      <c r="J359" s="3">
        <v>4</v>
      </c>
    </row>
    <row r="360" spans="1:10" ht="12" customHeight="1" x14ac:dyDescent="0.3">
      <c r="A360" s="17" t="s">
        <v>789</v>
      </c>
      <c r="B360" s="17" t="s">
        <v>328</v>
      </c>
      <c r="C360" s="17" t="s">
        <v>336</v>
      </c>
      <c r="D360" s="15">
        <v>4</v>
      </c>
      <c r="E360" s="3">
        <v>3</v>
      </c>
      <c r="F360" s="3">
        <v>3</v>
      </c>
      <c r="G360" s="3">
        <v>2</v>
      </c>
      <c r="H360" s="3">
        <v>2</v>
      </c>
      <c r="I360" s="3">
        <v>4</v>
      </c>
      <c r="J360" s="3">
        <v>2</v>
      </c>
    </row>
    <row r="361" spans="1:10" ht="12" customHeight="1" x14ac:dyDescent="0.3">
      <c r="A361" s="17" t="s">
        <v>789</v>
      </c>
      <c r="B361" s="17" t="s">
        <v>328</v>
      </c>
      <c r="C361" s="17" t="s">
        <v>754</v>
      </c>
      <c r="D361" s="15">
        <v>3</v>
      </c>
      <c r="E361" s="3">
        <v>3</v>
      </c>
      <c r="F361" s="3">
        <v>3</v>
      </c>
      <c r="G361" s="3">
        <v>1</v>
      </c>
      <c r="H361" s="3">
        <v>3</v>
      </c>
      <c r="I361" s="3">
        <v>3</v>
      </c>
      <c r="J361" s="3">
        <v>3</v>
      </c>
    </row>
    <row r="362" spans="1:10" ht="12" customHeight="1" x14ac:dyDescent="0.3">
      <c r="A362" s="17" t="s">
        <v>789</v>
      </c>
      <c r="B362" s="17" t="s">
        <v>271</v>
      </c>
      <c r="C362" s="17" t="s">
        <v>828</v>
      </c>
      <c r="D362" s="15">
        <v>6</v>
      </c>
      <c r="E362" s="3">
        <v>6</v>
      </c>
      <c r="F362" s="3">
        <v>5</v>
      </c>
      <c r="G362" s="3">
        <v>5</v>
      </c>
      <c r="H362" s="3">
        <v>4</v>
      </c>
      <c r="I362" s="3">
        <v>5</v>
      </c>
      <c r="J362" s="3">
        <v>5</v>
      </c>
    </row>
    <row r="363" spans="1:10" ht="12" customHeight="1" x14ac:dyDescent="0.3">
      <c r="A363" s="17" t="s">
        <v>789</v>
      </c>
      <c r="B363" s="17" t="s">
        <v>271</v>
      </c>
      <c r="C363" s="17" t="s">
        <v>272</v>
      </c>
      <c r="D363" s="15">
        <v>2</v>
      </c>
      <c r="E363" s="3">
        <v>2</v>
      </c>
      <c r="F363" s="3">
        <v>2</v>
      </c>
      <c r="G363" s="3">
        <v>2</v>
      </c>
      <c r="H363" s="3">
        <v>2</v>
      </c>
      <c r="I363" s="3">
        <v>1</v>
      </c>
      <c r="J363" s="3">
        <v>1</v>
      </c>
    </row>
    <row r="364" spans="1:10" ht="12" customHeight="1" x14ac:dyDescent="0.3">
      <c r="A364" s="17" t="s">
        <v>789</v>
      </c>
      <c r="B364" s="17" t="s">
        <v>271</v>
      </c>
      <c r="C364" s="17" t="s">
        <v>734</v>
      </c>
      <c r="D364" s="15">
        <v>2</v>
      </c>
      <c r="E364" s="3">
        <v>2</v>
      </c>
      <c r="F364" s="3">
        <v>2</v>
      </c>
      <c r="G364" s="3">
        <v>2</v>
      </c>
      <c r="H364" s="3">
        <v>2</v>
      </c>
      <c r="I364" s="3">
        <v>2</v>
      </c>
      <c r="J364" s="3">
        <v>2</v>
      </c>
    </row>
    <row r="365" spans="1:10" ht="12" customHeight="1" x14ac:dyDescent="0.3">
      <c r="A365" s="17" t="s">
        <v>789</v>
      </c>
      <c r="B365" s="17" t="s">
        <v>271</v>
      </c>
      <c r="C365" s="17" t="s">
        <v>753</v>
      </c>
      <c r="D365" s="15">
        <v>5</v>
      </c>
      <c r="E365" s="3">
        <v>5</v>
      </c>
      <c r="F365" s="3">
        <v>3</v>
      </c>
      <c r="G365" s="3">
        <v>1</v>
      </c>
      <c r="H365" s="3">
        <v>4</v>
      </c>
      <c r="I365" s="3">
        <v>5</v>
      </c>
      <c r="J365" s="3">
        <v>3</v>
      </c>
    </row>
    <row r="366" spans="1:10" ht="12" customHeight="1" x14ac:dyDescent="0.3">
      <c r="A366" s="17" t="s">
        <v>789</v>
      </c>
      <c r="B366" s="17" t="s">
        <v>271</v>
      </c>
      <c r="C366" s="17" t="s">
        <v>274</v>
      </c>
      <c r="D366" s="15">
        <v>10</v>
      </c>
      <c r="E366" s="3">
        <v>9</v>
      </c>
      <c r="F366" s="3">
        <v>8</v>
      </c>
      <c r="G366" s="3">
        <v>6</v>
      </c>
      <c r="H366" s="3">
        <v>7</v>
      </c>
      <c r="I366" s="3">
        <v>12</v>
      </c>
      <c r="J366" s="3">
        <v>7</v>
      </c>
    </row>
    <row r="367" spans="1:10" ht="12" customHeight="1" x14ac:dyDescent="0.3">
      <c r="A367" s="17" t="s">
        <v>789</v>
      </c>
      <c r="B367" s="17" t="s">
        <v>271</v>
      </c>
      <c r="C367" s="17" t="s">
        <v>275</v>
      </c>
      <c r="D367" s="15">
        <v>6</v>
      </c>
      <c r="E367" s="3">
        <v>5</v>
      </c>
      <c r="F367" s="3">
        <v>6</v>
      </c>
      <c r="G367" s="3">
        <v>3</v>
      </c>
      <c r="H367" s="3">
        <v>4</v>
      </c>
      <c r="I367" s="3">
        <v>4</v>
      </c>
      <c r="J367" s="3">
        <v>5</v>
      </c>
    </row>
    <row r="368" spans="1:10" ht="12" customHeight="1" x14ac:dyDescent="0.3">
      <c r="A368" s="17" t="s">
        <v>789</v>
      </c>
      <c r="B368" s="17" t="s">
        <v>271</v>
      </c>
      <c r="C368" s="17" t="s">
        <v>273</v>
      </c>
      <c r="D368" s="15">
        <v>2</v>
      </c>
      <c r="E368" s="3">
        <v>2</v>
      </c>
      <c r="F368" s="3">
        <v>2</v>
      </c>
      <c r="G368" s="3">
        <v>2</v>
      </c>
      <c r="H368" s="3">
        <v>2</v>
      </c>
      <c r="I368" s="3">
        <v>2</v>
      </c>
      <c r="J368" s="3">
        <v>2</v>
      </c>
    </row>
    <row r="369" spans="1:10" ht="12" customHeight="1" x14ac:dyDescent="0.3">
      <c r="A369" s="17" t="s">
        <v>789</v>
      </c>
      <c r="B369" s="17" t="s">
        <v>271</v>
      </c>
      <c r="C369" s="17" t="s">
        <v>270</v>
      </c>
      <c r="D369" s="15">
        <v>4</v>
      </c>
      <c r="E369" s="3">
        <v>3</v>
      </c>
      <c r="F369" s="3">
        <v>2</v>
      </c>
      <c r="G369" s="3">
        <v>3</v>
      </c>
      <c r="H369" s="3">
        <v>0</v>
      </c>
      <c r="I369" s="3">
        <v>4</v>
      </c>
      <c r="J369" s="3">
        <v>1</v>
      </c>
    </row>
    <row r="370" spans="1:10" ht="12" customHeight="1" x14ac:dyDescent="0.3">
      <c r="A370" s="17" t="s">
        <v>789</v>
      </c>
      <c r="B370" s="17" t="s">
        <v>338</v>
      </c>
      <c r="C370" s="17" t="s">
        <v>341</v>
      </c>
      <c r="D370" s="15">
        <v>3</v>
      </c>
      <c r="E370" s="3">
        <v>3</v>
      </c>
      <c r="F370" s="3">
        <v>3</v>
      </c>
      <c r="G370" s="3">
        <v>2</v>
      </c>
      <c r="H370" s="3">
        <v>3</v>
      </c>
      <c r="I370" s="3">
        <v>3</v>
      </c>
      <c r="J370" s="3">
        <v>2</v>
      </c>
    </row>
    <row r="371" spans="1:10" ht="12" customHeight="1" x14ac:dyDescent="0.3">
      <c r="A371" s="17" t="s">
        <v>789</v>
      </c>
      <c r="B371" s="17" t="s">
        <v>338</v>
      </c>
      <c r="C371" s="17" t="s">
        <v>340</v>
      </c>
      <c r="D371" s="15">
        <v>0</v>
      </c>
      <c r="E371" s="3">
        <v>0</v>
      </c>
      <c r="F371" s="3">
        <v>0</v>
      </c>
      <c r="G371" s="3">
        <v>0</v>
      </c>
      <c r="H371" s="3">
        <v>0</v>
      </c>
      <c r="I371" s="3">
        <v>1</v>
      </c>
      <c r="J371" s="3">
        <v>0</v>
      </c>
    </row>
    <row r="372" spans="1:10" ht="12" customHeight="1" x14ac:dyDescent="0.3">
      <c r="A372" s="17" t="s">
        <v>789</v>
      </c>
      <c r="B372" s="17" t="s">
        <v>338</v>
      </c>
      <c r="C372" s="17" t="s">
        <v>339</v>
      </c>
      <c r="D372" s="15">
        <v>2</v>
      </c>
      <c r="E372" s="3">
        <v>2</v>
      </c>
      <c r="F372" s="3">
        <v>1</v>
      </c>
      <c r="G372" s="3">
        <v>0</v>
      </c>
      <c r="H372" s="3">
        <v>1</v>
      </c>
      <c r="I372" s="3">
        <v>4</v>
      </c>
      <c r="J372" s="3">
        <v>1</v>
      </c>
    </row>
    <row r="373" spans="1:10" ht="12" customHeight="1" x14ac:dyDescent="0.3">
      <c r="A373" s="17" t="s">
        <v>789</v>
      </c>
      <c r="B373" s="17" t="s">
        <v>338</v>
      </c>
      <c r="C373" s="17" t="s">
        <v>337</v>
      </c>
      <c r="D373" s="15">
        <v>3</v>
      </c>
      <c r="E373" s="3">
        <v>3</v>
      </c>
      <c r="F373" s="3">
        <v>2</v>
      </c>
      <c r="G373" s="3">
        <v>1</v>
      </c>
      <c r="H373" s="3">
        <v>2</v>
      </c>
      <c r="I373" s="3">
        <v>3</v>
      </c>
      <c r="J373" s="3">
        <v>2</v>
      </c>
    </row>
    <row r="374" spans="1:10" ht="12" customHeight="1" x14ac:dyDescent="0.3">
      <c r="A374" s="17" t="s">
        <v>789</v>
      </c>
      <c r="B374" s="17" t="s">
        <v>338</v>
      </c>
      <c r="C374" s="17" t="s">
        <v>342</v>
      </c>
      <c r="D374" s="15">
        <v>2</v>
      </c>
      <c r="E374" s="3">
        <v>2</v>
      </c>
      <c r="F374" s="3">
        <v>0</v>
      </c>
      <c r="G374" s="3">
        <v>2</v>
      </c>
      <c r="H374" s="3">
        <v>1</v>
      </c>
      <c r="I374" s="3">
        <v>2</v>
      </c>
      <c r="J374" s="3">
        <v>1</v>
      </c>
    </row>
    <row r="375" spans="1:10" ht="12" customHeight="1" x14ac:dyDescent="0.3">
      <c r="A375" s="17" t="s">
        <v>789</v>
      </c>
      <c r="B375" s="17" t="s">
        <v>262</v>
      </c>
      <c r="C375" s="17" t="s">
        <v>263</v>
      </c>
      <c r="D375" s="15">
        <v>11</v>
      </c>
      <c r="E375" s="3">
        <v>11</v>
      </c>
      <c r="F375" s="3">
        <v>5</v>
      </c>
      <c r="G375" s="3">
        <v>4</v>
      </c>
      <c r="H375" s="3">
        <v>5</v>
      </c>
      <c r="I375" s="3">
        <v>9</v>
      </c>
      <c r="J375" s="3">
        <v>7</v>
      </c>
    </row>
    <row r="376" spans="1:10" ht="12" customHeight="1" x14ac:dyDescent="0.3">
      <c r="A376" s="17" t="s">
        <v>789</v>
      </c>
      <c r="B376" s="17" t="s">
        <v>262</v>
      </c>
      <c r="C376" s="17" t="s">
        <v>795</v>
      </c>
      <c r="D376" s="15">
        <v>2</v>
      </c>
      <c r="E376" s="3">
        <v>2</v>
      </c>
      <c r="F376" s="3">
        <v>0</v>
      </c>
      <c r="G376" s="3">
        <v>2</v>
      </c>
      <c r="H376" s="3">
        <v>1</v>
      </c>
      <c r="I376" s="3">
        <v>2</v>
      </c>
      <c r="J376" s="3">
        <v>2</v>
      </c>
    </row>
    <row r="377" spans="1:10" ht="12" customHeight="1" x14ac:dyDescent="0.3">
      <c r="A377" s="17" t="s">
        <v>789</v>
      </c>
      <c r="B377" s="17" t="s">
        <v>262</v>
      </c>
      <c r="C377" s="17" t="s">
        <v>265</v>
      </c>
      <c r="D377" s="15">
        <v>3</v>
      </c>
      <c r="E377" s="3">
        <v>3</v>
      </c>
      <c r="F377" s="3">
        <v>2</v>
      </c>
      <c r="G377" s="3">
        <v>1</v>
      </c>
      <c r="H377" s="3">
        <v>2</v>
      </c>
      <c r="I377" s="3">
        <v>2</v>
      </c>
      <c r="J377" s="3">
        <v>2</v>
      </c>
    </row>
    <row r="378" spans="1:10" ht="12" customHeight="1" x14ac:dyDescent="0.3">
      <c r="A378" s="17" t="s">
        <v>789</v>
      </c>
      <c r="B378" s="17" t="s">
        <v>262</v>
      </c>
      <c r="C378" s="17" t="s">
        <v>267</v>
      </c>
      <c r="D378" s="15">
        <v>5</v>
      </c>
      <c r="E378" s="3">
        <v>5</v>
      </c>
      <c r="F378" s="3">
        <v>3</v>
      </c>
      <c r="G378" s="3">
        <v>3</v>
      </c>
      <c r="H378" s="3">
        <v>3</v>
      </c>
      <c r="I378" s="3">
        <v>5</v>
      </c>
      <c r="J378" s="3">
        <v>3</v>
      </c>
    </row>
    <row r="379" spans="1:10" ht="12" customHeight="1" x14ac:dyDescent="0.3">
      <c r="A379" s="17" t="s">
        <v>789</v>
      </c>
      <c r="B379" s="17" t="s">
        <v>262</v>
      </c>
      <c r="C379" s="17" t="s">
        <v>266</v>
      </c>
      <c r="D379" s="15">
        <v>9</v>
      </c>
      <c r="E379" s="3">
        <v>9</v>
      </c>
      <c r="F379" s="3">
        <v>8</v>
      </c>
      <c r="G379" s="3">
        <v>5</v>
      </c>
      <c r="H379" s="3">
        <v>7</v>
      </c>
      <c r="I379" s="3">
        <v>16</v>
      </c>
      <c r="J379" s="3">
        <v>7</v>
      </c>
    </row>
    <row r="380" spans="1:10" ht="12" customHeight="1" x14ac:dyDescent="0.3">
      <c r="A380" s="17" t="s">
        <v>789</v>
      </c>
      <c r="B380" s="17" t="s">
        <v>262</v>
      </c>
      <c r="C380" s="17" t="s">
        <v>268</v>
      </c>
      <c r="D380" s="15">
        <v>8</v>
      </c>
      <c r="E380" s="3">
        <v>8</v>
      </c>
      <c r="F380" s="3">
        <v>8</v>
      </c>
      <c r="G380" s="3">
        <v>6</v>
      </c>
      <c r="H380" s="3">
        <v>7</v>
      </c>
      <c r="I380" s="3">
        <v>8</v>
      </c>
      <c r="J380" s="3">
        <v>8</v>
      </c>
    </row>
    <row r="381" spans="1:10" ht="12" customHeight="1" x14ac:dyDescent="0.3">
      <c r="A381" s="17" t="s">
        <v>789</v>
      </c>
      <c r="B381" s="17" t="s">
        <v>262</v>
      </c>
      <c r="C381" s="17" t="s">
        <v>269</v>
      </c>
      <c r="D381" s="15">
        <v>5</v>
      </c>
      <c r="E381" s="3">
        <v>5</v>
      </c>
      <c r="F381" s="3">
        <v>4</v>
      </c>
      <c r="G381" s="3">
        <v>4</v>
      </c>
      <c r="H381" s="3">
        <v>5</v>
      </c>
      <c r="I381" s="3">
        <v>5</v>
      </c>
      <c r="J381" s="3">
        <v>4</v>
      </c>
    </row>
    <row r="382" spans="1:10" ht="12" customHeight="1" x14ac:dyDescent="0.3">
      <c r="A382" s="17" t="s">
        <v>789</v>
      </c>
      <c r="B382" s="17" t="s">
        <v>262</v>
      </c>
      <c r="C382" s="17" t="s">
        <v>21</v>
      </c>
      <c r="D382" s="15">
        <v>3</v>
      </c>
      <c r="E382" s="3">
        <v>2</v>
      </c>
      <c r="F382" s="3">
        <v>2</v>
      </c>
      <c r="G382" s="3">
        <v>1</v>
      </c>
      <c r="H382" s="3">
        <v>0</v>
      </c>
      <c r="I382" s="3">
        <v>3</v>
      </c>
      <c r="J382" s="3">
        <v>2</v>
      </c>
    </row>
    <row r="383" spans="1:10" ht="12" customHeight="1" x14ac:dyDescent="0.3">
      <c r="A383" s="17" t="s">
        <v>789</v>
      </c>
      <c r="B383" s="17" t="s">
        <v>262</v>
      </c>
      <c r="C383" s="17" t="s">
        <v>264</v>
      </c>
      <c r="D383" s="15">
        <v>12</v>
      </c>
      <c r="E383" s="3">
        <v>12</v>
      </c>
      <c r="F383" s="3">
        <v>10</v>
      </c>
      <c r="G383" s="3">
        <v>5</v>
      </c>
      <c r="H383" s="3">
        <v>7</v>
      </c>
      <c r="I383" s="3">
        <v>10</v>
      </c>
      <c r="J383" s="3">
        <v>9</v>
      </c>
    </row>
    <row r="384" spans="1:10" ht="12" customHeight="1" x14ac:dyDescent="0.3">
      <c r="A384" s="17" t="s">
        <v>789</v>
      </c>
      <c r="B384" s="17" t="s">
        <v>796</v>
      </c>
      <c r="C384" s="17" t="s">
        <v>829</v>
      </c>
      <c r="D384" s="15">
        <v>8</v>
      </c>
      <c r="E384" s="3">
        <v>8</v>
      </c>
      <c r="F384" s="3">
        <v>5</v>
      </c>
      <c r="G384" s="3">
        <v>4</v>
      </c>
      <c r="H384" s="3">
        <v>3</v>
      </c>
      <c r="I384" s="3">
        <v>6</v>
      </c>
      <c r="J384" s="3">
        <v>5</v>
      </c>
    </row>
    <row r="385" spans="1:10" ht="12" customHeight="1" x14ac:dyDescent="0.3">
      <c r="A385" s="17" t="s">
        <v>789</v>
      </c>
      <c r="B385" s="17" t="s">
        <v>796</v>
      </c>
      <c r="C385" s="17" t="s">
        <v>290</v>
      </c>
      <c r="D385" s="15">
        <v>5</v>
      </c>
      <c r="E385" s="3">
        <v>4</v>
      </c>
      <c r="F385" s="3">
        <v>4</v>
      </c>
      <c r="G385" s="3">
        <v>2</v>
      </c>
      <c r="H385" s="3">
        <v>2</v>
      </c>
      <c r="I385" s="3">
        <v>5</v>
      </c>
      <c r="J385" s="3">
        <v>4</v>
      </c>
    </row>
    <row r="386" spans="1:10" ht="12" customHeight="1" x14ac:dyDescent="0.3">
      <c r="A386" s="17" t="s">
        <v>789</v>
      </c>
      <c r="B386" s="17" t="s">
        <v>796</v>
      </c>
      <c r="C386" s="17" t="s">
        <v>293</v>
      </c>
      <c r="D386" s="15">
        <v>3</v>
      </c>
      <c r="E386" s="3">
        <v>3</v>
      </c>
      <c r="F386" s="3">
        <v>2</v>
      </c>
      <c r="G386" s="3">
        <v>3</v>
      </c>
      <c r="H386" s="3">
        <v>1</v>
      </c>
      <c r="I386" s="3">
        <v>1</v>
      </c>
      <c r="J386" s="3">
        <v>1</v>
      </c>
    </row>
    <row r="387" spans="1:10" ht="12" customHeight="1" x14ac:dyDescent="0.3">
      <c r="A387" s="17" t="s">
        <v>789</v>
      </c>
      <c r="B387" s="17" t="s">
        <v>796</v>
      </c>
      <c r="C387" s="17" t="s">
        <v>291</v>
      </c>
      <c r="D387" s="15">
        <v>11</v>
      </c>
      <c r="E387" s="3">
        <v>9</v>
      </c>
      <c r="F387" s="3">
        <v>7</v>
      </c>
      <c r="G387" s="3">
        <v>6</v>
      </c>
      <c r="H387" s="3">
        <v>7</v>
      </c>
      <c r="I387" s="3">
        <v>7</v>
      </c>
      <c r="J387" s="3">
        <v>6</v>
      </c>
    </row>
    <row r="388" spans="1:10" ht="12" customHeight="1" x14ac:dyDescent="0.3">
      <c r="A388" s="17" t="s">
        <v>789</v>
      </c>
      <c r="B388" s="17" t="s">
        <v>796</v>
      </c>
      <c r="C388" s="17" t="s">
        <v>294</v>
      </c>
      <c r="D388" s="15">
        <v>7</v>
      </c>
      <c r="E388" s="3">
        <v>7</v>
      </c>
      <c r="F388" s="3">
        <v>4</v>
      </c>
      <c r="G388" s="3">
        <v>6</v>
      </c>
      <c r="H388" s="3">
        <v>6</v>
      </c>
      <c r="I388" s="3">
        <v>4</v>
      </c>
      <c r="J388" s="3">
        <v>6</v>
      </c>
    </row>
    <row r="389" spans="1:10" ht="12" customHeight="1" x14ac:dyDescent="0.3">
      <c r="A389" s="17" t="s">
        <v>789</v>
      </c>
      <c r="B389" s="17" t="s">
        <v>796</v>
      </c>
      <c r="C389" s="17" t="s">
        <v>286</v>
      </c>
      <c r="D389" s="15">
        <v>7</v>
      </c>
      <c r="E389" s="3">
        <v>7</v>
      </c>
      <c r="F389" s="3">
        <v>2</v>
      </c>
      <c r="G389" s="3">
        <v>5</v>
      </c>
      <c r="H389" s="3">
        <v>2</v>
      </c>
      <c r="I389" s="3">
        <v>6</v>
      </c>
      <c r="J389" s="3">
        <v>4</v>
      </c>
    </row>
    <row r="390" spans="1:10" ht="12" customHeight="1" x14ac:dyDescent="0.3">
      <c r="A390" s="17" t="s">
        <v>789</v>
      </c>
      <c r="B390" s="17" t="s">
        <v>796</v>
      </c>
      <c r="C390" s="17" t="s">
        <v>289</v>
      </c>
      <c r="D390" s="15">
        <v>8</v>
      </c>
      <c r="E390" s="3">
        <v>8</v>
      </c>
      <c r="F390" s="3">
        <v>6</v>
      </c>
      <c r="G390" s="3">
        <v>4</v>
      </c>
      <c r="H390" s="3">
        <v>5</v>
      </c>
      <c r="I390" s="3">
        <v>7</v>
      </c>
      <c r="J390" s="3">
        <v>7</v>
      </c>
    </row>
    <row r="391" spans="1:10" ht="12" customHeight="1" x14ac:dyDescent="0.3">
      <c r="A391" s="17" t="s">
        <v>789</v>
      </c>
      <c r="B391" s="17" t="s">
        <v>796</v>
      </c>
      <c r="C391" s="17" t="s">
        <v>285</v>
      </c>
      <c r="D391" s="15">
        <v>8</v>
      </c>
      <c r="E391" s="3">
        <v>8</v>
      </c>
      <c r="F391" s="3">
        <v>5</v>
      </c>
      <c r="G391" s="3">
        <v>6</v>
      </c>
      <c r="H391" s="3">
        <v>6</v>
      </c>
      <c r="I391" s="3">
        <v>7</v>
      </c>
      <c r="J391" s="3">
        <v>6</v>
      </c>
    </row>
    <row r="392" spans="1:10" ht="12" customHeight="1" x14ac:dyDescent="0.3">
      <c r="A392" s="17" t="s">
        <v>789</v>
      </c>
      <c r="B392" s="17" t="s">
        <v>796</v>
      </c>
      <c r="C392" s="17" t="s">
        <v>287</v>
      </c>
      <c r="D392" s="15">
        <v>11</v>
      </c>
      <c r="E392" s="3">
        <v>9</v>
      </c>
      <c r="F392" s="3">
        <v>6</v>
      </c>
      <c r="G392" s="3">
        <v>6</v>
      </c>
      <c r="H392" s="3">
        <v>6</v>
      </c>
      <c r="I392" s="3">
        <v>10</v>
      </c>
      <c r="J392" s="3">
        <v>6</v>
      </c>
    </row>
    <row r="393" spans="1:10" ht="12" customHeight="1" x14ac:dyDescent="0.3">
      <c r="A393" s="17" t="s">
        <v>789</v>
      </c>
      <c r="B393" s="17" t="s">
        <v>796</v>
      </c>
      <c r="C393" s="17" t="s">
        <v>288</v>
      </c>
      <c r="D393" s="15">
        <v>6</v>
      </c>
      <c r="E393" s="3">
        <v>6</v>
      </c>
      <c r="F393" s="3">
        <v>5</v>
      </c>
      <c r="G393" s="3">
        <v>4</v>
      </c>
      <c r="H393" s="3">
        <v>2</v>
      </c>
      <c r="I393" s="3">
        <v>7</v>
      </c>
      <c r="J393" s="3">
        <v>5</v>
      </c>
    </row>
    <row r="394" spans="1:10" ht="12" customHeight="1" x14ac:dyDescent="0.3">
      <c r="A394" s="17" t="s">
        <v>789</v>
      </c>
      <c r="B394" s="17" t="s">
        <v>796</v>
      </c>
      <c r="C394" s="17" t="s">
        <v>21</v>
      </c>
      <c r="D394" s="15">
        <v>6</v>
      </c>
      <c r="E394" s="3">
        <v>5</v>
      </c>
      <c r="F394" s="3">
        <v>5</v>
      </c>
      <c r="G394" s="3">
        <v>5</v>
      </c>
      <c r="H394" s="3">
        <v>4</v>
      </c>
      <c r="I394" s="3">
        <v>7</v>
      </c>
      <c r="J394" s="3">
        <v>5</v>
      </c>
    </row>
    <row r="395" spans="1:10" ht="12" customHeight="1" x14ac:dyDescent="0.3">
      <c r="A395" s="17" t="s">
        <v>789</v>
      </c>
      <c r="B395" s="17" t="s">
        <v>796</v>
      </c>
      <c r="C395" s="17" t="s">
        <v>292</v>
      </c>
      <c r="D395" s="15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</row>
    <row r="396" spans="1:10" ht="12" customHeight="1" x14ac:dyDescent="0.3">
      <c r="A396" s="17" t="s">
        <v>717</v>
      </c>
      <c r="B396" s="17" t="s">
        <v>434</v>
      </c>
      <c r="C396" s="17" t="s">
        <v>437</v>
      </c>
      <c r="D396" s="15">
        <v>11</v>
      </c>
      <c r="E396" s="3">
        <v>10</v>
      </c>
      <c r="F396" s="3">
        <v>8</v>
      </c>
      <c r="G396" s="3">
        <v>6</v>
      </c>
      <c r="H396" s="3">
        <v>9</v>
      </c>
      <c r="I396" s="3">
        <v>10</v>
      </c>
      <c r="J396" s="3">
        <v>9</v>
      </c>
    </row>
    <row r="397" spans="1:10" ht="12" customHeight="1" x14ac:dyDescent="0.3">
      <c r="A397" s="17" t="s">
        <v>717</v>
      </c>
      <c r="B397" s="17" t="s">
        <v>434</v>
      </c>
      <c r="C397" s="17" t="s">
        <v>435</v>
      </c>
      <c r="D397" s="15">
        <v>14</v>
      </c>
      <c r="E397" s="3">
        <v>12</v>
      </c>
      <c r="F397" s="3">
        <v>12</v>
      </c>
      <c r="G397" s="3">
        <v>11</v>
      </c>
      <c r="H397" s="3">
        <v>10</v>
      </c>
      <c r="I397" s="3">
        <v>16</v>
      </c>
      <c r="J397" s="3">
        <v>12</v>
      </c>
    </row>
    <row r="398" spans="1:10" ht="12" customHeight="1" x14ac:dyDescent="0.3">
      <c r="A398" s="17" t="s">
        <v>717</v>
      </c>
      <c r="B398" s="17" t="s">
        <v>434</v>
      </c>
      <c r="C398" s="17" t="s">
        <v>436</v>
      </c>
      <c r="D398" s="15">
        <v>2</v>
      </c>
      <c r="E398" s="3">
        <v>2</v>
      </c>
      <c r="F398" s="3">
        <v>1</v>
      </c>
      <c r="G398" s="3">
        <v>2</v>
      </c>
      <c r="H398" s="3">
        <v>0</v>
      </c>
      <c r="I398" s="3">
        <v>3</v>
      </c>
      <c r="J398" s="3">
        <v>2</v>
      </c>
    </row>
    <row r="399" spans="1:10" ht="12" customHeight="1" x14ac:dyDescent="0.3">
      <c r="A399" s="17" t="s">
        <v>717</v>
      </c>
      <c r="B399" s="17" t="s">
        <v>434</v>
      </c>
      <c r="C399" s="17" t="s">
        <v>433</v>
      </c>
      <c r="D399" s="15">
        <v>8</v>
      </c>
      <c r="E399" s="3">
        <v>8</v>
      </c>
      <c r="F399" s="3">
        <v>6</v>
      </c>
      <c r="G399" s="3">
        <v>3</v>
      </c>
      <c r="H399" s="3">
        <v>6</v>
      </c>
      <c r="I399" s="3">
        <v>9</v>
      </c>
      <c r="J399" s="3">
        <v>5</v>
      </c>
    </row>
    <row r="400" spans="1:10" ht="12" customHeight="1" x14ac:dyDescent="0.3">
      <c r="A400" s="17" t="s">
        <v>717</v>
      </c>
      <c r="B400" s="17" t="s">
        <v>434</v>
      </c>
      <c r="C400" s="17" t="s">
        <v>440</v>
      </c>
      <c r="D400" s="15">
        <v>5</v>
      </c>
      <c r="E400" s="3">
        <v>5</v>
      </c>
      <c r="F400" s="3">
        <v>4</v>
      </c>
      <c r="G400" s="3">
        <v>4</v>
      </c>
      <c r="H400" s="3">
        <v>5</v>
      </c>
      <c r="I400" s="3">
        <v>12</v>
      </c>
      <c r="J400" s="3">
        <v>4</v>
      </c>
    </row>
    <row r="401" spans="1:10" ht="12" customHeight="1" x14ac:dyDescent="0.3">
      <c r="A401" s="17" t="s">
        <v>717</v>
      </c>
      <c r="B401" s="17" t="s">
        <v>434</v>
      </c>
      <c r="C401" s="17" t="s">
        <v>762</v>
      </c>
      <c r="D401" s="15">
        <v>11</v>
      </c>
      <c r="E401" s="3">
        <v>11</v>
      </c>
      <c r="F401" s="3">
        <v>8</v>
      </c>
      <c r="G401" s="3">
        <v>7</v>
      </c>
      <c r="H401" s="3">
        <v>7</v>
      </c>
      <c r="I401" s="3">
        <v>9</v>
      </c>
      <c r="J401" s="3">
        <v>9</v>
      </c>
    </row>
    <row r="402" spans="1:10" ht="12" customHeight="1" x14ac:dyDescent="0.3">
      <c r="A402" s="17" t="s">
        <v>717</v>
      </c>
      <c r="B402" s="17" t="s">
        <v>434</v>
      </c>
      <c r="C402" s="17" t="s">
        <v>763</v>
      </c>
      <c r="D402" s="15">
        <v>3</v>
      </c>
      <c r="E402" s="3">
        <v>3</v>
      </c>
      <c r="F402" s="3">
        <v>2</v>
      </c>
      <c r="G402" s="3">
        <v>2</v>
      </c>
      <c r="H402" s="3">
        <v>1</v>
      </c>
      <c r="I402" s="3">
        <v>3</v>
      </c>
      <c r="J402" s="3">
        <v>1</v>
      </c>
    </row>
    <row r="403" spans="1:10" ht="12" customHeight="1" x14ac:dyDescent="0.3">
      <c r="A403" s="17" t="s">
        <v>717</v>
      </c>
      <c r="B403" s="17" t="s">
        <v>434</v>
      </c>
      <c r="C403" s="17" t="s">
        <v>438</v>
      </c>
      <c r="D403" s="15">
        <v>6</v>
      </c>
      <c r="E403" s="3">
        <v>5</v>
      </c>
      <c r="F403" s="3">
        <v>5</v>
      </c>
      <c r="G403" s="3">
        <v>3</v>
      </c>
      <c r="H403" s="3">
        <v>3</v>
      </c>
      <c r="I403" s="3">
        <v>4</v>
      </c>
      <c r="J403" s="3">
        <v>4</v>
      </c>
    </row>
    <row r="404" spans="1:10" ht="12" customHeight="1" x14ac:dyDescent="0.3">
      <c r="A404" s="17" t="s">
        <v>717</v>
      </c>
      <c r="B404" s="17" t="s">
        <v>434</v>
      </c>
      <c r="C404" s="17" t="s">
        <v>439</v>
      </c>
      <c r="D404" s="15">
        <v>2</v>
      </c>
      <c r="E404" s="3">
        <v>2</v>
      </c>
      <c r="F404" s="3">
        <v>1</v>
      </c>
      <c r="G404" s="3">
        <v>1</v>
      </c>
      <c r="H404" s="3">
        <v>2</v>
      </c>
      <c r="I404" s="3">
        <v>2</v>
      </c>
      <c r="J404" s="3">
        <v>2</v>
      </c>
    </row>
    <row r="405" spans="1:10" ht="12" customHeight="1" x14ac:dyDescent="0.3">
      <c r="A405" s="17" t="s">
        <v>717</v>
      </c>
      <c r="B405" s="17" t="s">
        <v>434</v>
      </c>
      <c r="C405" s="17" t="s">
        <v>761</v>
      </c>
      <c r="D405" s="15">
        <v>3</v>
      </c>
      <c r="E405" s="3">
        <v>3</v>
      </c>
      <c r="F405" s="3">
        <v>2</v>
      </c>
      <c r="G405" s="3">
        <v>2</v>
      </c>
      <c r="H405" s="3">
        <v>1</v>
      </c>
      <c r="I405" s="3">
        <v>2</v>
      </c>
      <c r="J405" s="3">
        <v>2</v>
      </c>
    </row>
    <row r="406" spans="1:10" ht="12" customHeight="1" x14ac:dyDescent="0.3">
      <c r="A406" s="17" t="s">
        <v>717</v>
      </c>
      <c r="B406" s="17" t="s">
        <v>367</v>
      </c>
      <c r="C406" s="17" t="s">
        <v>368</v>
      </c>
      <c r="D406" s="15">
        <v>9</v>
      </c>
      <c r="E406" s="3">
        <v>7</v>
      </c>
      <c r="F406" s="3">
        <v>7</v>
      </c>
      <c r="G406" s="3">
        <v>5</v>
      </c>
      <c r="H406" s="3">
        <v>6</v>
      </c>
      <c r="I406" s="3">
        <v>3</v>
      </c>
      <c r="J406" s="3">
        <v>6</v>
      </c>
    </row>
    <row r="407" spans="1:10" ht="12" customHeight="1" x14ac:dyDescent="0.3">
      <c r="A407" s="17" t="s">
        <v>717</v>
      </c>
      <c r="B407" s="17" t="s">
        <v>367</v>
      </c>
      <c r="C407" s="17" t="s">
        <v>373</v>
      </c>
      <c r="D407" s="15">
        <v>5</v>
      </c>
      <c r="E407" s="3">
        <v>5</v>
      </c>
      <c r="F407" s="3">
        <v>4</v>
      </c>
      <c r="G407" s="3">
        <v>4</v>
      </c>
      <c r="H407" s="3">
        <v>3</v>
      </c>
      <c r="I407" s="3">
        <v>4</v>
      </c>
      <c r="J407" s="3">
        <v>4</v>
      </c>
    </row>
    <row r="408" spans="1:10" ht="12" customHeight="1" x14ac:dyDescent="0.3">
      <c r="A408" s="17" t="s">
        <v>717</v>
      </c>
      <c r="B408" s="17" t="s">
        <v>367</v>
      </c>
      <c r="C408" s="17" t="s">
        <v>375</v>
      </c>
      <c r="D408" s="15">
        <v>4</v>
      </c>
      <c r="E408" s="3">
        <v>4</v>
      </c>
      <c r="F408" s="3">
        <v>1</v>
      </c>
      <c r="G408" s="3">
        <v>0</v>
      </c>
      <c r="H408" s="3">
        <v>1</v>
      </c>
      <c r="I408" s="3">
        <v>2</v>
      </c>
      <c r="J408" s="3">
        <v>1</v>
      </c>
    </row>
    <row r="409" spans="1:10" ht="12" customHeight="1" x14ac:dyDescent="0.3">
      <c r="A409" s="17" t="s">
        <v>717</v>
      </c>
      <c r="B409" s="17" t="s">
        <v>367</v>
      </c>
      <c r="C409" s="17" t="s">
        <v>369</v>
      </c>
      <c r="D409" s="15">
        <v>3</v>
      </c>
      <c r="E409" s="3">
        <v>3</v>
      </c>
      <c r="F409" s="3">
        <v>3</v>
      </c>
      <c r="G409" s="3">
        <v>0</v>
      </c>
      <c r="H409" s="3">
        <v>1</v>
      </c>
      <c r="I409" s="3">
        <v>3</v>
      </c>
      <c r="J409" s="3">
        <v>2</v>
      </c>
    </row>
    <row r="410" spans="1:10" ht="12" customHeight="1" x14ac:dyDescent="0.3">
      <c r="A410" s="17" t="s">
        <v>717</v>
      </c>
      <c r="B410" s="17" t="s">
        <v>367</v>
      </c>
      <c r="C410" s="17" t="s">
        <v>797</v>
      </c>
      <c r="D410" s="15">
        <v>3</v>
      </c>
      <c r="E410" s="3">
        <v>2</v>
      </c>
      <c r="F410" s="3">
        <v>2</v>
      </c>
      <c r="G410" s="3">
        <v>2</v>
      </c>
      <c r="H410" s="3">
        <v>1</v>
      </c>
      <c r="I410" s="3">
        <v>2</v>
      </c>
      <c r="J410" s="3">
        <v>2</v>
      </c>
    </row>
    <row r="411" spans="1:10" ht="12" customHeight="1" x14ac:dyDescent="0.3">
      <c r="A411" s="17" t="s">
        <v>717</v>
      </c>
      <c r="B411" s="17" t="s">
        <v>367</v>
      </c>
      <c r="C411" s="17" t="s">
        <v>374</v>
      </c>
      <c r="D411" s="15">
        <v>8</v>
      </c>
      <c r="E411" s="3">
        <v>8</v>
      </c>
      <c r="F411" s="3">
        <v>5</v>
      </c>
      <c r="G411" s="3">
        <v>4</v>
      </c>
      <c r="H411" s="3">
        <v>5</v>
      </c>
      <c r="I411" s="3">
        <v>6</v>
      </c>
      <c r="J411" s="3">
        <v>6</v>
      </c>
    </row>
    <row r="412" spans="1:10" ht="12" customHeight="1" x14ac:dyDescent="0.3">
      <c r="A412" s="17" t="s">
        <v>717</v>
      </c>
      <c r="B412" s="17" t="s">
        <v>367</v>
      </c>
      <c r="C412" s="17" t="s">
        <v>370</v>
      </c>
      <c r="D412" s="15">
        <v>4</v>
      </c>
      <c r="E412" s="3">
        <v>3</v>
      </c>
      <c r="F412" s="3">
        <v>2</v>
      </c>
      <c r="G412" s="3">
        <v>1</v>
      </c>
      <c r="H412" s="3">
        <v>2</v>
      </c>
      <c r="I412" s="3">
        <v>4</v>
      </c>
      <c r="J412" s="3">
        <v>1</v>
      </c>
    </row>
    <row r="413" spans="1:10" ht="12" customHeight="1" x14ac:dyDescent="0.3">
      <c r="A413" s="17" t="s">
        <v>717</v>
      </c>
      <c r="B413" s="17" t="s">
        <v>367</v>
      </c>
      <c r="C413" s="17" t="s">
        <v>372</v>
      </c>
      <c r="D413" s="15">
        <v>5</v>
      </c>
      <c r="E413" s="3">
        <v>5</v>
      </c>
      <c r="F413" s="3">
        <v>4</v>
      </c>
      <c r="G413" s="3">
        <v>4</v>
      </c>
      <c r="H413" s="3">
        <v>5</v>
      </c>
      <c r="I413" s="3">
        <v>4</v>
      </c>
      <c r="J413" s="3">
        <v>4</v>
      </c>
    </row>
    <row r="414" spans="1:10" ht="12" customHeight="1" x14ac:dyDescent="0.3">
      <c r="A414" s="17" t="s">
        <v>717</v>
      </c>
      <c r="B414" s="17" t="s">
        <v>367</v>
      </c>
      <c r="C414" s="17" t="s">
        <v>366</v>
      </c>
      <c r="D414" s="15">
        <v>4</v>
      </c>
      <c r="E414" s="3">
        <v>4</v>
      </c>
      <c r="F414" s="3">
        <v>4</v>
      </c>
      <c r="G414" s="3">
        <v>2</v>
      </c>
      <c r="H414" s="3">
        <v>3</v>
      </c>
      <c r="I414" s="3">
        <v>4</v>
      </c>
      <c r="J414" s="3">
        <v>3</v>
      </c>
    </row>
    <row r="415" spans="1:10" ht="12" customHeight="1" x14ac:dyDescent="0.3">
      <c r="A415" s="17" t="s">
        <v>717</v>
      </c>
      <c r="B415" s="17" t="s">
        <v>367</v>
      </c>
      <c r="C415" s="17" t="s">
        <v>759</v>
      </c>
      <c r="D415" s="15">
        <v>7</v>
      </c>
      <c r="E415" s="3">
        <v>6</v>
      </c>
      <c r="F415" s="3">
        <v>4</v>
      </c>
      <c r="G415" s="3">
        <v>3</v>
      </c>
      <c r="H415" s="3">
        <v>0</v>
      </c>
      <c r="I415" s="3">
        <v>6</v>
      </c>
      <c r="J415" s="3">
        <v>3</v>
      </c>
    </row>
    <row r="416" spans="1:10" ht="12" customHeight="1" x14ac:dyDescent="0.3">
      <c r="A416" s="17" t="s">
        <v>717</v>
      </c>
      <c r="B416" s="17" t="s">
        <v>367</v>
      </c>
      <c r="C416" s="17" t="s">
        <v>371</v>
      </c>
      <c r="D416" s="15">
        <v>8</v>
      </c>
      <c r="E416" s="3">
        <v>8</v>
      </c>
      <c r="F416" s="3">
        <v>6</v>
      </c>
      <c r="G416" s="3">
        <v>5</v>
      </c>
      <c r="H416" s="3">
        <v>5</v>
      </c>
      <c r="I416" s="3">
        <v>7</v>
      </c>
      <c r="J416" s="3">
        <v>6</v>
      </c>
    </row>
    <row r="417" spans="1:10" ht="12" customHeight="1" x14ac:dyDescent="0.3">
      <c r="A417" s="17" t="s">
        <v>717</v>
      </c>
      <c r="B417" s="17" t="s">
        <v>405</v>
      </c>
      <c r="C417" s="17" t="s">
        <v>407</v>
      </c>
      <c r="D417" s="15">
        <v>9</v>
      </c>
      <c r="E417" s="3">
        <v>9</v>
      </c>
      <c r="F417" s="3">
        <v>9</v>
      </c>
      <c r="G417" s="3">
        <v>6</v>
      </c>
      <c r="H417" s="3">
        <v>8</v>
      </c>
      <c r="I417" s="3">
        <v>10</v>
      </c>
      <c r="J417" s="3">
        <v>9</v>
      </c>
    </row>
    <row r="418" spans="1:10" ht="12" customHeight="1" x14ac:dyDescent="0.3">
      <c r="A418" s="17" t="s">
        <v>717</v>
      </c>
      <c r="B418" s="17" t="s">
        <v>405</v>
      </c>
      <c r="C418" s="17" t="s">
        <v>409</v>
      </c>
      <c r="D418" s="15">
        <v>4</v>
      </c>
      <c r="E418" s="3">
        <v>3</v>
      </c>
      <c r="F418" s="3">
        <v>2</v>
      </c>
      <c r="G418" s="3">
        <v>3</v>
      </c>
      <c r="H418" s="3">
        <v>1</v>
      </c>
      <c r="I418" s="3">
        <v>4</v>
      </c>
      <c r="J418" s="3">
        <v>3</v>
      </c>
    </row>
    <row r="419" spans="1:10" ht="12" customHeight="1" x14ac:dyDescent="0.3">
      <c r="A419" s="17" t="s">
        <v>717</v>
      </c>
      <c r="B419" s="17" t="s">
        <v>405</v>
      </c>
      <c r="C419" s="17" t="s">
        <v>406</v>
      </c>
      <c r="D419" s="15">
        <v>6</v>
      </c>
      <c r="E419" s="3">
        <v>5</v>
      </c>
      <c r="F419" s="3">
        <v>5</v>
      </c>
      <c r="G419" s="3">
        <v>5</v>
      </c>
      <c r="H419" s="3">
        <v>4</v>
      </c>
      <c r="I419" s="3">
        <v>5</v>
      </c>
      <c r="J419" s="3">
        <v>5</v>
      </c>
    </row>
    <row r="420" spans="1:10" ht="12" customHeight="1" x14ac:dyDescent="0.3">
      <c r="A420" s="17" t="s">
        <v>717</v>
      </c>
      <c r="B420" s="17" t="s">
        <v>405</v>
      </c>
      <c r="C420" s="17" t="s">
        <v>738</v>
      </c>
      <c r="D420" s="15">
        <v>30</v>
      </c>
      <c r="E420" s="3">
        <v>26</v>
      </c>
      <c r="F420" s="3">
        <v>16</v>
      </c>
      <c r="G420" s="3">
        <v>14</v>
      </c>
      <c r="H420" s="3">
        <v>19</v>
      </c>
      <c r="I420" s="3">
        <v>87</v>
      </c>
      <c r="J420" s="3">
        <v>17</v>
      </c>
    </row>
    <row r="421" spans="1:10" ht="12" customHeight="1" x14ac:dyDescent="0.3">
      <c r="A421" s="17" t="s">
        <v>717</v>
      </c>
      <c r="B421" s="17" t="s">
        <v>405</v>
      </c>
      <c r="C421" s="17" t="s">
        <v>408</v>
      </c>
      <c r="D421" s="15">
        <v>7</v>
      </c>
      <c r="E421" s="3">
        <v>6</v>
      </c>
      <c r="F421" s="3">
        <v>4</v>
      </c>
      <c r="G421" s="3">
        <v>2</v>
      </c>
      <c r="H421" s="3">
        <v>5</v>
      </c>
      <c r="I421" s="3">
        <v>5</v>
      </c>
      <c r="J421" s="3">
        <v>5</v>
      </c>
    </row>
    <row r="422" spans="1:10" ht="12" customHeight="1" x14ac:dyDescent="0.3">
      <c r="A422" s="17" t="s">
        <v>717</v>
      </c>
      <c r="B422" s="17" t="s">
        <v>377</v>
      </c>
      <c r="C422" s="17" t="s">
        <v>379</v>
      </c>
      <c r="D422" s="15">
        <v>7</v>
      </c>
      <c r="E422" s="3">
        <v>7</v>
      </c>
      <c r="F422" s="3">
        <v>5</v>
      </c>
      <c r="G422" s="3">
        <v>3</v>
      </c>
      <c r="H422" s="3">
        <v>4</v>
      </c>
      <c r="I422" s="3">
        <v>9</v>
      </c>
      <c r="J422" s="3">
        <v>6</v>
      </c>
    </row>
    <row r="423" spans="1:10" ht="12" customHeight="1" x14ac:dyDescent="0.3">
      <c r="A423" s="17" t="s">
        <v>717</v>
      </c>
      <c r="B423" s="17" t="s">
        <v>377</v>
      </c>
      <c r="C423" s="17" t="s">
        <v>798</v>
      </c>
      <c r="D423" s="15">
        <v>4</v>
      </c>
      <c r="E423" s="3">
        <v>4</v>
      </c>
      <c r="F423" s="3">
        <v>2</v>
      </c>
      <c r="G423" s="3">
        <v>2</v>
      </c>
      <c r="H423" s="3">
        <v>3</v>
      </c>
      <c r="I423" s="3">
        <v>2</v>
      </c>
      <c r="J423" s="3">
        <v>1</v>
      </c>
    </row>
    <row r="424" spans="1:10" ht="12" customHeight="1" x14ac:dyDescent="0.3">
      <c r="A424" s="17" t="s">
        <v>717</v>
      </c>
      <c r="B424" s="17" t="s">
        <v>377</v>
      </c>
      <c r="C424" s="17" t="s">
        <v>376</v>
      </c>
      <c r="D424" s="15">
        <v>5</v>
      </c>
      <c r="E424" s="3">
        <v>5</v>
      </c>
      <c r="F424" s="3">
        <v>2</v>
      </c>
      <c r="G424" s="3">
        <v>2</v>
      </c>
      <c r="H424" s="3">
        <v>3</v>
      </c>
      <c r="I424" s="3">
        <v>2</v>
      </c>
      <c r="J424" s="3">
        <v>3</v>
      </c>
    </row>
    <row r="425" spans="1:10" ht="12" customHeight="1" x14ac:dyDescent="0.3">
      <c r="A425" s="17" t="s">
        <v>717</v>
      </c>
      <c r="B425" s="17" t="s">
        <v>377</v>
      </c>
      <c r="C425" s="17" t="s">
        <v>380</v>
      </c>
      <c r="D425" s="15">
        <v>8</v>
      </c>
      <c r="E425" s="3">
        <v>7</v>
      </c>
      <c r="F425" s="3">
        <v>5</v>
      </c>
      <c r="G425" s="3">
        <v>4</v>
      </c>
      <c r="H425" s="3">
        <v>4</v>
      </c>
      <c r="I425" s="3">
        <v>0</v>
      </c>
      <c r="J425" s="3">
        <v>6</v>
      </c>
    </row>
    <row r="426" spans="1:10" ht="12" customHeight="1" x14ac:dyDescent="0.3">
      <c r="A426" s="17" t="s">
        <v>717</v>
      </c>
      <c r="B426" s="17" t="s">
        <v>377</v>
      </c>
      <c r="C426" s="17" t="s">
        <v>381</v>
      </c>
      <c r="D426" s="15">
        <v>9</v>
      </c>
      <c r="E426" s="3">
        <v>9</v>
      </c>
      <c r="F426" s="3">
        <v>9</v>
      </c>
      <c r="G426" s="3">
        <v>5</v>
      </c>
      <c r="H426" s="3">
        <v>5</v>
      </c>
      <c r="I426" s="3">
        <v>9</v>
      </c>
      <c r="J426" s="3">
        <v>8</v>
      </c>
    </row>
    <row r="427" spans="1:10" ht="12" customHeight="1" x14ac:dyDescent="0.3">
      <c r="A427" s="17" t="s">
        <v>717</v>
      </c>
      <c r="B427" s="17" t="s">
        <v>377</v>
      </c>
      <c r="C427" s="17" t="s">
        <v>378</v>
      </c>
      <c r="D427" s="15">
        <v>7</v>
      </c>
      <c r="E427" s="3">
        <v>7</v>
      </c>
      <c r="F427" s="3">
        <v>6</v>
      </c>
      <c r="G427" s="3">
        <v>5</v>
      </c>
      <c r="H427" s="3">
        <v>4</v>
      </c>
      <c r="I427" s="3">
        <v>6</v>
      </c>
      <c r="J427" s="3">
        <v>5</v>
      </c>
    </row>
    <row r="428" spans="1:10" ht="12" customHeight="1" x14ac:dyDescent="0.3">
      <c r="A428" s="17" t="s">
        <v>717</v>
      </c>
      <c r="B428" s="17" t="s">
        <v>377</v>
      </c>
      <c r="C428" s="17" t="s">
        <v>382</v>
      </c>
      <c r="D428" s="15">
        <v>4</v>
      </c>
      <c r="E428" s="3">
        <v>4</v>
      </c>
      <c r="F428" s="3">
        <v>3</v>
      </c>
      <c r="G428" s="3">
        <v>1</v>
      </c>
      <c r="H428" s="3">
        <v>3</v>
      </c>
      <c r="I428" s="3">
        <v>2</v>
      </c>
      <c r="J428" s="3">
        <v>3</v>
      </c>
    </row>
    <row r="429" spans="1:10" ht="12" customHeight="1" x14ac:dyDescent="0.3">
      <c r="A429" s="17" t="s">
        <v>717</v>
      </c>
      <c r="B429" s="17" t="s">
        <v>377</v>
      </c>
      <c r="C429" s="17" t="s">
        <v>383</v>
      </c>
      <c r="D429" s="15">
        <v>8</v>
      </c>
      <c r="E429" s="3">
        <v>7</v>
      </c>
      <c r="F429" s="3">
        <v>7</v>
      </c>
      <c r="G429" s="3">
        <v>4</v>
      </c>
      <c r="H429" s="3">
        <v>5</v>
      </c>
      <c r="I429" s="3">
        <v>8</v>
      </c>
      <c r="J429" s="3">
        <v>5</v>
      </c>
    </row>
    <row r="430" spans="1:10" ht="12" customHeight="1" x14ac:dyDescent="0.3">
      <c r="A430" s="17" t="s">
        <v>717</v>
      </c>
      <c r="B430" s="17" t="s">
        <v>411</v>
      </c>
      <c r="C430" s="17" t="s">
        <v>412</v>
      </c>
      <c r="D430" s="15">
        <v>1</v>
      </c>
      <c r="E430" s="3">
        <v>0</v>
      </c>
      <c r="F430" s="3">
        <v>1</v>
      </c>
      <c r="G430" s="3">
        <v>0</v>
      </c>
      <c r="H430" s="3">
        <v>0</v>
      </c>
      <c r="I430" s="3">
        <v>0</v>
      </c>
      <c r="J430" s="3">
        <v>1</v>
      </c>
    </row>
    <row r="431" spans="1:10" ht="12" customHeight="1" x14ac:dyDescent="0.3">
      <c r="A431" s="17" t="s">
        <v>717</v>
      </c>
      <c r="B431" s="17" t="s">
        <v>411</v>
      </c>
      <c r="C431" s="17" t="s">
        <v>410</v>
      </c>
      <c r="D431" s="15">
        <v>1</v>
      </c>
      <c r="E431" s="3">
        <v>1</v>
      </c>
      <c r="F431" s="3">
        <v>1</v>
      </c>
      <c r="G431" s="3">
        <v>1</v>
      </c>
      <c r="H431" s="3">
        <v>1</v>
      </c>
      <c r="I431" s="3">
        <v>0</v>
      </c>
      <c r="J431" s="3">
        <v>1</v>
      </c>
    </row>
    <row r="432" spans="1:10" ht="12" customHeight="1" x14ac:dyDescent="0.3">
      <c r="A432" s="17" t="s">
        <v>717</v>
      </c>
      <c r="B432" s="17" t="s">
        <v>411</v>
      </c>
      <c r="C432" s="17" t="s">
        <v>413</v>
      </c>
      <c r="D432" s="15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</row>
    <row r="433" spans="1:10" ht="12" customHeight="1" x14ac:dyDescent="0.3">
      <c r="A433" s="17" t="s">
        <v>717</v>
      </c>
      <c r="B433" s="17" t="s">
        <v>411</v>
      </c>
      <c r="C433" s="17" t="s">
        <v>799</v>
      </c>
      <c r="D433" s="15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</row>
    <row r="434" spans="1:10" ht="12" customHeight="1" x14ac:dyDescent="0.3">
      <c r="A434" s="17" t="s">
        <v>717</v>
      </c>
      <c r="B434" s="17" t="s">
        <v>415</v>
      </c>
      <c r="C434" s="17" t="s">
        <v>417</v>
      </c>
      <c r="D434" s="15">
        <v>2</v>
      </c>
      <c r="E434" s="3">
        <v>2</v>
      </c>
      <c r="F434" s="3">
        <v>2</v>
      </c>
      <c r="G434" s="3">
        <v>1</v>
      </c>
      <c r="H434" s="3">
        <v>2</v>
      </c>
      <c r="I434" s="3">
        <v>2</v>
      </c>
      <c r="J434" s="3">
        <v>2</v>
      </c>
    </row>
    <row r="435" spans="1:10" ht="12" customHeight="1" x14ac:dyDescent="0.3">
      <c r="A435" s="17" t="s">
        <v>717</v>
      </c>
      <c r="B435" s="17" t="s">
        <v>415</v>
      </c>
      <c r="C435" s="17" t="s">
        <v>418</v>
      </c>
      <c r="D435" s="15">
        <v>1</v>
      </c>
      <c r="E435" s="3">
        <v>1</v>
      </c>
      <c r="F435" s="3">
        <v>1</v>
      </c>
      <c r="G435" s="3">
        <v>1</v>
      </c>
      <c r="H435" s="3">
        <v>1</v>
      </c>
      <c r="I435" s="3">
        <v>1</v>
      </c>
      <c r="J435" s="3">
        <v>1</v>
      </c>
    </row>
    <row r="436" spans="1:10" ht="12" customHeight="1" x14ac:dyDescent="0.3">
      <c r="A436" s="17" t="s">
        <v>717</v>
      </c>
      <c r="B436" s="17" t="s">
        <v>415</v>
      </c>
      <c r="C436" s="17" t="s">
        <v>414</v>
      </c>
      <c r="D436" s="15">
        <v>1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</row>
    <row r="437" spans="1:10" ht="12" customHeight="1" x14ac:dyDescent="0.3">
      <c r="A437" s="17" t="s">
        <v>717</v>
      </c>
      <c r="B437" s="17" t="s">
        <v>415</v>
      </c>
      <c r="C437" s="17" t="s">
        <v>416</v>
      </c>
      <c r="D437" s="15">
        <v>1</v>
      </c>
      <c r="E437" s="3">
        <v>1</v>
      </c>
      <c r="F437" s="3">
        <v>1</v>
      </c>
      <c r="G437" s="3">
        <v>0</v>
      </c>
      <c r="H437" s="3">
        <v>0</v>
      </c>
      <c r="I437" s="3">
        <v>1</v>
      </c>
      <c r="J437" s="3">
        <v>1</v>
      </c>
    </row>
    <row r="438" spans="1:10" ht="12" customHeight="1" x14ac:dyDescent="0.3">
      <c r="A438" s="17" t="s">
        <v>717</v>
      </c>
      <c r="B438" s="17" t="s">
        <v>415</v>
      </c>
      <c r="C438" s="17" t="s">
        <v>419</v>
      </c>
      <c r="D438" s="15">
        <v>1</v>
      </c>
      <c r="E438" s="3">
        <v>1</v>
      </c>
      <c r="F438" s="3">
        <v>1</v>
      </c>
      <c r="G438" s="3">
        <v>1</v>
      </c>
      <c r="H438" s="3">
        <v>1</v>
      </c>
      <c r="I438" s="3">
        <v>1</v>
      </c>
      <c r="J438" s="3">
        <v>1</v>
      </c>
    </row>
    <row r="439" spans="1:10" ht="12" customHeight="1" x14ac:dyDescent="0.3">
      <c r="A439" s="17" t="s">
        <v>717</v>
      </c>
      <c r="B439" s="17" t="s">
        <v>421</v>
      </c>
      <c r="C439" s="17" t="s">
        <v>407</v>
      </c>
      <c r="D439" s="15">
        <v>4</v>
      </c>
      <c r="E439" s="3">
        <v>4</v>
      </c>
      <c r="F439" s="3">
        <v>3</v>
      </c>
      <c r="G439" s="3">
        <v>1</v>
      </c>
      <c r="H439" s="3">
        <v>4</v>
      </c>
      <c r="I439" s="3">
        <v>4</v>
      </c>
      <c r="J439" s="3">
        <v>3</v>
      </c>
    </row>
    <row r="440" spans="1:10" ht="12" customHeight="1" x14ac:dyDescent="0.3">
      <c r="A440" s="17" t="s">
        <v>717</v>
      </c>
      <c r="B440" s="17" t="s">
        <v>421</v>
      </c>
      <c r="C440" s="17" t="s">
        <v>422</v>
      </c>
      <c r="D440" s="15">
        <v>8</v>
      </c>
      <c r="E440" s="3">
        <v>8</v>
      </c>
      <c r="F440" s="3">
        <v>6</v>
      </c>
      <c r="G440" s="3">
        <v>3</v>
      </c>
      <c r="H440" s="3">
        <v>5</v>
      </c>
      <c r="I440" s="3">
        <v>10</v>
      </c>
      <c r="J440" s="3">
        <v>6</v>
      </c>
    </row>
    <row r="441" spans="1:10" ht="12" customHeight="1" x14ac:dyDescent="0.3">
      <c r="A441" s="17" t="s">
        <v>717</v>
      </c>
      <c r="B441" s="17" t="s">
        <v>421</v>
      </c>
      <c r="C441" s="17" t="s">
        <v>425</v>
      </c>
      <c r="D441" s="15">
        <v>8</v>
      </c>
      <c r="E441" s="3">
        <v>8</v>
      </c>
      <c r="F441" s="3">
        <v>6</v>
      </c>
      <c r="G441" s="3">
        <v>2</v>
      </c>
      <c r="H441" s="3">
        <v>6</v>
      </c>
      <c r="I441" s="3">
        <v>4</v>
      </c>
      <c r="J441" s="3">
        <v>5</v>
      </c>
    </row>
    <row r="442" spans="1:10" ht="12" customHeight="1" x14ac:dyDescent="0.3">
      <c r="A442" s="17" t="s">
        <v>717</v>
      </c>
      <c r="B442" s="17" t="s">
        <v>421</v>
      </c>
      <c r="C442" s="17" t="s">
        <v>424</v>
      </c>
      <c r="D442" s="15">
        <v>6</v>
      </c>
      <c r="E442" s="3">
        <v>5</v>
      </c>
      <c r="F442" s="3">
        <v>3</v>
      </c>
      <c r="G442" s="3">
        <v>1</v>
      </c>
      <c r="H442" s="3">
        <v>3</v>
      </c>
      <c r="I442" s="3">
        <v>2</v>
      </c>
      <c r="J442" s="3">
        <v>2</v>
      </c>
    </row>
    <row r="443" spans="1:10" ht="12" customHeight="1" x14ac:dyDescent="0.3">
      <c r="A443" s="17" t="s">
        <v>717</v>
      </c>
      <c r="B443" s="17" t="s">
        <v>421</v>
      </c>
      <c r="C443" s="17" t="s">
        <v>420</v>
      </c>
      <c r="D443" s="15">
        <v>6</v>
      </c>
      <c r="E443" s="3">
        <v>6</v>
      </c>
      <c r="F443" s="3">
        <v>4</v>
      </c>
      <c r="G443" s="3">
        <v>2</v>
      </c>
      <c r="H443" s="3">
        <v>5</v>
      </c>
      <c r="I443" s="3">
        <v>5</v>
      </c>
      <c r="J443" s="3">
        <v>4</v>
      </c>
    </row>
    <row r="444" spans="1:10" ht="12" customHeight="1" x14ac:dyDescent="0.3">
      <c r="A444" s="17" t="s">
        <v>717</v>
      </c>
      <c r="B444" s="17" t="s">
        <v>421</v>
      </c>
      <c r="C444" s="17" t="s">
        <v>423</v>
      </c>
      <c r="D444" s="15">
        <v>9</v>
      </c>
      <c r="E444" s="3">
        <v>8</v>
      </c>
      <c r="F444" s="3">
        <v>6</v>
      </c>
      <c r="G444" s="3">
        <v>6</v>
      </c>
      <c r="H444" s="3">
        <v>7</v>
      </c>
      <c r="I444" s="3">
        <v>6</v>
      </c>
      <c r="J444" s="3">
        <v>6</v>
      </c>
    </row>
    <row r="445" spans="1:10" ht="12" customHeight="1" x14ac:dyDescent="0.3">
      <c r="A445" s="17" t="s">
        <v>717</v>
      </c>
      <c r="B445" s="17" t="s">
        <v>800</v>
      </c>
      <c r="C445" s="17" t="s">
        <v>443</v>
      </c>
      <c r="D445" s="15">
        <v>6</v>
      </c>
      <c r="E445" s="3">
        <v>6</v>
      </c>
      <c r="F445" s="3">
        <v>3</v>
      </c>
      <c r="G445" s="3">
        <v>3</v>
      </c>
      <c r="H445" s="3">
        <v>1</v>
      </c>
      <c r="I445" s="3">
        <v>2</v>
      </c>
      <c r="J445" s="3">
        <v>4</v>
      </c>
    </row>
    <row r="446" spans="1:10" ht="12" customHeight="1" x14ac:dyDescent="0.3">
      <c r="A446" s="17" t="s">
        <v>717</v>
      </c>
      <c r="B446" s="17" t="s">
        <v>800</v>
      </c>
      <c r="C446" s="17" t="s">
        <v>441</v>
      </c>
      <c r="D446" s="15">
        <v>6</v>
      </c>
      <c r="E446" s="3">
        <v>6</v>
      </c>
      <c r="F446" s="3">
        <v>4</v>
      </c>
      <c r="G446" s="3">
        <v>4</v>
      </c>
      <c r="H446" s="3">
        <v>4</v>
      </c>
      <c r="I446" s="3">
        <v>8</v>
      </c>
      <c r="J446" s="3">
        <v>4</v>
      </c>
    </row>
    <row r="447" spans="1:10" ht="12" customHeight="1" x14ac:dyDescent="0.3">
      <c r="A447" s="17" t="s">
        <v>717</v>
      </c>
      <c r="B447" s="17" t="s">
        <v>800</v>
      </c>
      <c r="C447" s="17" t="s">
        <v>442</v>
      </c>
      <c r="D447" s="15">
        <v>6</v>
      </c>
      <c r="E447" s="3">
        <v>6</v>
      </c>
      <c r="F447" s="3">
        <v>6</v>
      </c>
      <c r="G447" s="3">
        <v>4</v>
      </c>
      <c r="H447" s="3">
        <v>5</v>
      </c>
      <c r="I447" s="3">
        <v>2</v>
      </c>
      <c r="J447" s="3">
        <v>5</v>
      </c>
    </row>
    <row r="448" spans="1:10" ht="12" customHeight="1" x14ac:dyDescent="0.3">
      <c r="A448" s="17" t="s">
        <v>717</v>
      </c>
      <c r="B448" s="17" t="s">
        <v>800</v>
      </c>
      <c r="C448" s="17" t="s">
        <v>445</v>
      </c>
      <c r="D448" s="15">
        <v>4</v>
      </c>
      <c r="E448" s="3">
        <v>4</v>
      </c>
      <c r="F448" s="3">
        <v>4</v>
      </c>
      <c r="G448" s="3">
        <v>1</v>
      </c>
      <c r="H448" s="3">
        <v>1</v>
      </c>
      <c r="I448" s="3">
        <v>3</v>
      </c>
      <c r="J448" s="3">
        <v>3</v>
      </c>
    </row>
    <row r="449" spans="1:10" ht="12" customHeight="1" x14ac:dyDescent="0.3">
      <c r="A449" s="17" t="s">
        <v>717</v>
      </c>
      <c r="B449" s="17" t="s">
        <v>800</v>
      </c>
      <c r="C449" s="17" t="s">
        <v>765</v>
      </c>
      <c r="D449" s="15">
        <v>8</v>
      </c>
      <c r="E449" s="3">
        <v>7</v>
      </c>
      <c r="F449" s="3">
        <v>7</v>
      </c>
      <c r="G449" s="3">
        <v>4</v>
      </c>
      <c r="H449" s="3">
        <v>7</v>
      </c>
      <c r="I449" s="3">
        <v>12</v>
      </c>
      <c r="J449" s="3">
        <v>5</v>
      </c>
    </row>
    <row r="450" spans="1:10" ht="12" customHeight="1" x14ac:dyDescent="0.3">
      <c r="A450" s="17" t="s">
        <v>717</v>
      </c>
      <c r="B450" s="17" t="s">
        <v>800</v>
      </c>
      <c r="C450" s="17" t="s">
        <v>444</v>
      </c>
      <c r="D450" s="15">
        <v>7</v>
      </c>
      <c r="E450" s="3">
        <v>6</v>
      </c>
      <c r="F450" s="3">
        <v>5</v>
      </c>
      <c r="G450" s="3">
        <v>3</v>
      </c>
      <c r="H450" s="3">
        <v>6</v>
      </c>
      <c r="I450" s="3">
        <v>9</v>
      </c>
      <c r="J450" s="3">
        <v>6</v>
      </c>
    </row>
    <row r="451" spans="1:10" ht="12" customHeight="1" x14ac:dyDescent="0.3">
      <c r="A451" s="17" t="s">
        <v>717</v>
      </c>
      <c r="B451" s="17" t="s">
        <v>800</v>
      </c>
      <c r="C451" s="17" t="s">
        <v>764</v>
      </c>
      <c r="D451" s="15">
        <v>5</v>
      </c>
      <c r="E451" s="3">
        <v>5</v>
      </c>
      <c r="F451" s="3">
        <v>5</v>
      </c>
      <c r="G451" s="3">
        <v>4</v>
      </c>
      <c r="H451" s="3">
        <v>5</v>
      </c>
      <c r="I451" s="3">
        <v>12</v>
      </c>
      <c r="J451" s="3">
        <v>5</v>
      </c>
    </row>
    <row r="452" spans="1:10" ht="12" customHeight="1" x14ac:dyDescent="0.3">
      <c r="A452" s="17" t="s">
        <v>717</v>
      </c>
      <c r="B452" s="17" t="s">
        <v>800</v>
      </c>
      <c r="C452" s="17" t="s">
        <v>446</v>
      </c>
      <c r="D452" s="15">
        <v>3</v>
      </c>
      <c r="E452" s="3">
        <v>3</v>
      </c>
      <c r="F452" s="3">
        <v>3</v>
      </c>
      <c r="G452" s="3">
        <v>3</v>
      </c>
      <c r="H452" s="3">
        <v>3</v>
      </c>
      <c r="I452" s="3">
        <v>8</v>
      </c>
      <c r="J452" s="3">
        <v>3</v>
      </c>
    </row>
    <row r="453" spans="1:10" ht="12" customHeight="1" x14ac:dyDescent="0.3">
      <c r="A453" s="17" t="s">
        <v>717</v>
      </c>
      <c r="B453" s="17" t="s">
        <v>427</v>
      </c>
      <c r="C453" s="17" t="s">
        <v>428</v>
      </c>
      <c r="D453" s="15">
        <v>2</v>
      </c>
      <c r="E453" s="3">
        <v>1</v>
      </c>
      <c r="F453" s="3">
        <v>1</v>
      </c>
      <c r="G453" s="3">
        <v>0</v>
      </c>
      <c r="H453" s="3">
        <v>1</v>
      </c>
      <c r="I453" s="3">
        <v>2</v>
      </c>
      <c r="J453" s="3">
        <v>0</v>
      </c>
    </row>
    <row r="454" spans="1:10" ht="12" customHeight="1" x14ac:dyDescent="0.3">
      <c r="A454" s="17" t="s">
        <v>717</v>
      </c>
      <c r="B454" s="17" t="s">
        <v>427</v>
      </c>
      <c r="C454" s="17" t="s">
        <v>431</v>
      </c>
      <c r="D454" s="15">
        <v>5</v>
      </c>
      <c r="E454" s="3">
        <v>4</v>
      </c>
      <c r="F454" s="3">
        <v>2</v>
      </c>
      <c r="G454" s="3">
        <v>2</v>
      </c>
      <c r="H454" s="3">
        <v>2</v>
      </c>
      <c r="I454" s="3">
        <v>6</v>
      </c>
      <c r="J454" s="3">
        <v>2</v>
      </c>
    </row>
    <row r="455" spans="1:10" ht="12" customHeight="1" x14ac:dyDescent="0.3">
      <c r="A455" s="17" t="s">
        <v>717</v>
      </c>
      <c r="B455" s="17" t="s">
        <v>427</v>
      </c>
      <c r="C455" s="17" t="s">
        <v>426</v>
      </c>
      <c r="D455" s="15">
        <v>8</v>
      </c>
      <c r="E455" s="3">
        <v>8</v>
      </c>
      <c r="F455" s="3">
        <v>7</v>
      </c>
      <c r="G455" s="3">
        <v>5</v>
      </c>
      <c r="H455" s="3">
        <v>8</v>
      </c>
      <c r="I455" s="3">
        <v>7</v>
      </c>
      <c r="J455" s="3">
        <v>7</v>
      </c>
    </row>
    <row r="456" spans="1:10" ht="12" customHeight="1" x14ac:dyDescent="0.3">
      <c r="A456" s="17" t="s">
        <v>717</v>
      </c>
      <c r="B456" s="17" t="s">
        <v>427</v>
      </c>
      <c r="C456" s="17" t="s">
        <v>430</v>
      </c>
      <c r="D456" s="15">
        <v>6</v>
      </c>
      <c r="E456" s="3">
        <v>6</v>
      </c>
      <c r="F456" s="3">
        <v>4</v>
      </c>
      <c r="G456" s="3">
        <v>5</v>
      </c>
      <c r="H456" s="3">
        <v>6</v>
      </c>
      <c r="I456" s="3">
        <v>4</v>
      </c>
      <c r="J456" s="3">
        <v>5</v>
      </c>
    </row>
    <row r="457" spans="1:10" ht="12" customHeight="1" x14ac:dyDescent="0.3">
      <c r="A457" s="17" t="s">
        <v>717</v>
      </c>
      <c r="B457" s="17" t="s">
        <v>427</v>
      </c>
      <c r="C457" s="17" t="s">
        <v>429</v>
      </c>
      <c r="D457" s="15">
        <v>7</v>
      </c>
      <c r="E457" s="3">
        <v>7</v>
      </c>
      <c r="F457" s="3">
        <v>3</v>
      </c>
      <c r="G457" s="3">
        <v>3</v>
      </c>
      <c r="H457" s="3">
        <v>2</v>
      </c>
      <c r="I457" s="3">
        <v>6</v>
      </c>
      <c r="J457" s="3">
        <v>2</v>
      </c>
    </row>
    <row r="458" spans="1:10" ht="12" customHeight="1" x14ac:dyDescent="0.3">
      <c r="A458" s="17" t="s">
        <v>717</v>
      </c>
      <c r="B458" s="17" t="s">
        <v>427</v>
      </c>
      <c r="C458" s="17" t="s">
        <v>760</v>
      </c>
      <c r="D458" s="15">
        <v>3</v>
      </c>
      <c r="E458" s="3">
        <v>3</v>
      </c>
      <c r="F458" s="3">
        <v>3</v>
      </c>
      <c r="G458" s="3">
        <v>1</v>
      </c>
      <c r="H458" s="3">
        <v>1</v>
      </c>
      <c r="I458" s="3">
        <v>2</v>
      </c>
      <c r="J458" s="3">
        <v>2</v>
      </c>
    </row>
    <row r="459" spans="1:10" ht="12" customHeight="1" x14ac:dyDescent="0.3">
      <c r="A459" s="17" t="s">
        <v>717</v>
      </c>
      <c r="B459" s="17" t="s">
        <v>427</v>
      </c>
      <c r="C459" s="17" t="s">
        <v>432</v>
      </c>
      <c r="D459" s="15">
        <v>5</v>
      </c>
      <c r="E459" s="3">
        <v>5</v>
      </c>
      <c r="F459" s="3">
        <v>3</v>
      </c>
      <c r="G459" s="3">
        <v>2</v>
      </c>
      <c r="H459" s="3">
        <v>3</v>
      </c>
      <c r="I459" s="3">
        <v>3</v>
      </c>
      <c r="J459" s="3">
        <v>4</v>
      </c>
    </row>
    <row r="460" spans="1:10" ht="12" customHeight="1" x14ac:dyDescent="0.3">
      <c r="A460" s="17" t="s">
        <v>717</v>
      </c>
      <c r="B460" s="17" t="s">
        <v>394</v>
      </c>
      <c r="C460" s="17" t="s">
        <v>398</v>
      </c>
      <c r="D460" s="15">
        <v>6</v>
      </c>
      <c r="E460" s="3">
        <v>6</v>
      </c>
      <c r="F460" s="3">
        <v>4</v>
      </c>
      <c r="G460" s="3">
        <v>5</v>
      </c>
      <c r="H460" s="3">
        <v>4</v>
      </c>
      <c r="I460" s="3">
        <v>4</v>
      </c>
      <c r="J460" s="3">
        <v>6</v>
      </c>
    </row>
    <row r="461" spans="1:10" ht="12" customHeight="1" x14ac:dyDescent="0.3">
      <c r="A461" s="17" t="s">
        <v>717</v>
      </c>
      <c r="B461" s="17" t="s">
        <v>394</v>
      </c>
      <c r="C461" s="17" t="s">
        <v>395</v>
      </c>
      <c r="D461" s="15">
        <v>1</v>
      </c>
      <c r="E461" s="3">
        <v>1</v>
      </c>
      <c r="F461" s="3">
        <v>1</v>
      </c>
      <c r="G461" s="3">
        <v>1</v>
      </c>
      <c r="H461" s="3">
        <v>1</v>
      </c>
      <c r="I461" s="3">
        <v>2</v>
      </c>
      <c r="J461" s="3">
        <v>1</v>
      </c>
    </row>
    <row r="462" spans="1:10" ht="12" customHeight="1" x14ac:dyDescent="0.3">
      <c r="A462" s="17" t="s">
        <v>717</v>
      </c>
      <c r="B462" s="17" t="s">
        <v>394</v>
      </c>
      <c r="C462" s="17" t="s">
        <v>801</v>
      </c>
      <c r="D462" s="15">
        <v>7</v>
      </c>
      <c r="E462" s="3">
        <v>7</v>
      </c>
      <c r="F462" s="3">
        <v>6</v>
      </c>
      <c r="G462" s="3">
        <v>4</v>
      </c>
      <c r="H462" s="3">
        <v>6</v>
      </c>
      <c r="I462" s="3">
        <v>11</v>
      </c>
      <c r="J462" s="3">
        <v>6</v>
      </c>
    </row>
    <row r="463" spans="1:10" ht="12" customHeight="1" x14ac:dyDescent="0.3">
      <c r="A463" s="17" t="s">
        <v>717</v>
      </c>
      <c r="B463" s="17" t="s">
        <v>394</v>
      </c>
      <c r="C463" s="17" t="s">
        <v>399</v>
      </c>
      <c r="D463" s="15">
        <v>2</v>
      </c>
      <c r="E463" s="3">
        <v>2</v>
      </c>
      <c r="F463" s="3">
        <v>1</v>
      </c>
      <c r="G463" s="3">
        <v>1</v>
      </c>
      <c r="H463" s="3">
        <v>2</v>
      </c>
      <c r="I463" s="3">
        <v>2</v>
      </c>
      <c r="J463" s="3">
        <v>1</v>
      </c>
    </row>
    <row r="464" spans="1:10" ht="12" customHeight="1" x14ac:dyDescent="0.3">
      <c r="A464" s="17" t="s">
        <v>717</v>
      </c>
      <c r="B464" s="17" t="s">
        <v>394</v>
      </c>
      <c r="C464" s="17" t="s">
        <v>401</v>
      </c>
      <c r="D464" s="15">
        <v>9</v>
      </c>
      <c r="E464" s="3">
        <v>9</v>
      </c>
      <c r="F464" s="3">
        <v>5</v>
      </c>
      <c r="G464" s="3">
        <v>5</v>
      </c>
      <c r="H464" s="3">
        <v>6</v>
      </c>
      <c r="I464" s="3">
        <v>8</v>
      </c>
      <c r="J464" s="3">
        <v>9</v>
      </c>
    </row>
    <row r="465" spans="1:10" ht="12" customHeight="1" x14ac:dyDescent="0.3">
      <c r="A465" s="17" t="s">
        <v>717</v>
      </c>
      <c r="B465" s="17" t="s">
        <v>394</v>
      </c>
      <c r="C465" s="17" t="s">
        <v>404</v>
      </c>
      <c r="D465" s="15">
        <v>5</v>
      </c>
      <c r="E465" s="3">
        <v>5</v>
      </c>
      <c r="F465" s="3">
        <v>2</v>
      </c>
      <c r="G465" s="3">
        <v>2</v>
      </c>
      <c r="H465" s="3">
        <v>3</v>
      </c>
      <c r="I465" s="3">
        <v>6</v>
      </c>
      <c r="J465" s="3">
        <v>5</v>
      </c>
    </row>
    <row r="466" spans="1:10" ht="12" customHeight="1" x14ac:dyDescent="0.3">
      <c r="A466" s="17" t="s">
        <v>717</v>
      </c>
      <c r="B466" s="17" t="s">
        <v>394</v>
      </c>
      <c r="C466" s="17" t="s">
        <v>403</v>
      </c>
      <c r="D466" s="15">
        <v>5</v>
      </c>
      <c r="E466" s="3">
        <v>5</v>
      </c>
      <c r="F466" s="3">
        <v>5</v>
      </c>
      <c r="G466" s="3">
        <v>2</v>
      </c>
      <c r="H466" s="3">
        <v>2</v>
      </c>
      <c r="I466" s="3">
        <v>4</v>
      </c>
      <c r="J466" s="3">
        <v>5</v>
      </c>
    </row>
    <row r="467" spans="1:10" ht="12" customHeight="1" x14ac:dyDescent="0.3">
      <c r="A467" s="17" t="s">
        <v>717</v>
      </c>
      <c r="B467" s="17" t="s">
        <v>394</v>
      </c>
      <c r="C467" s="17" t="s">
        <v>400</v>
      </c>
      <c r="D467" s="15">
        <v>3</v>
      </c>
      <c r="E467" s="3">
        <v>3</v>
      </c>
      <c r="F467" s="3">
        <v>2</v>
      </c>
      <c r="G467" s="3">
        <v>0</v>
      </c>
      <c r="H467" s="3">
        <v>2</v>
      </c>
      <c r="I467" s="3">
        <v>2</v>
      </c>
      <c r="J467" s="3">
        <v>3</v>
      </c>
    </row>
    <row r="468" spans="1:10" ht="12" customHeight="1" x14ac:dyDescent="0.3">
      <c r="A468" s="17" t="s">
        <v>717</v>
      </c>
      <c r="B468" s="17" t="s">
        <v>394</v>
      </c>
      <c r="C468" s="17" t="s">
        <v>396</v>
      </c>
      <c r="D468" s="15">
        <v>4</v>
      </c>
      <c r="E468" s="3">
        <v>3</v>
      </c>
      <c r="F468" s="3">
        <v>4</v>
      </c>
      <c r="G468" s="3">
        <v>3</v>
      </c>
      <c r="H468" s="3">
        <v>2</v>
      </c>
      <c r="I468" s="3">
        <v>3</v>
      </c>
      <c r="J468" s="3">
        <v>4</v>
      </c>
    </row>
    <row r="469" spans="1:10" ht="12" customHeight="1" x14ac:dyDescent="0.3">
      <c r="A469" s="17" t="s">
        <v>717</v>
      </c>
      <c r="B469" s="17" t="s">
        <v>394</v>
      </c>
      <c r="C469" s="17" t="s">
        <v>397</v>
      </c>
      <c r="D469" s="15">
        <v>6</v>
      </c>
      <c r="E469" s="3">
        <v>6</v>
      </c>
      <c r="F469" s="3">
        <v>4</v>
      </c>
      <c r="G469" s="3">
        <v>4</v>
      </c>
      <c r="H469" s="3">
        <v>4</v>
      </c>
      <c r="I469" s="3">
        <v>6</v>
      </c>
      <c r="J469" s="3">
        <v>6</v>
      </c>
    </row>
    <row r="470" spans="1:10" ht="12" customHeight="1" x14ac:dyDescent="0.3">
      <c r="A470" s="17" t="s">
        <v>717</v>
      </c>
      <c r="B470" s="17" t="s">
        <v>394</v>
      </c>
      <c r="C470" s="17" t="s">
        <v>402</v>
      </c>
      <c r="D470" s="15">
        <v>7</v>
      </c>
      <c r="E470" s="3">
        <v>6</v>
      </c>
      <c r="F470" s="3">
        <v>5</v>
      </c>
      <c r="G470" s="3">
        <v>4</v>
      </c>
      <c r="H470" s="3">
        <v>5</v>
      </c>
      <c r="I470" s="3">
        <v>11</v>
      </c>
      <c r="J470" s="3">
        <v>4</v>
      </c>
    </row>
    <row r="471" spans="1:10" ht="12" customHeight="1" x14ac:dyDescent="0.3">
      <c r="A471" s="17" t="s">
        <v>717</v>
      </c>
      <c r="B471" s="17" t="s">
        <v>736</v>
      </c>
      <c r="C471" s="17" t="s">
        <v>384</v>
      </c>
      <c r="D471" s="15">
        <v>3</v>
      </c>
      <c r="E471" s="3">
        <v>3</v>
      </c>
      <c r="F471" s="3">
        <v>3</v>
      </c>
      <c r="G471" s="3">
        <v>2</v>
      </c>
      <c r="H471" s="3">
        <v>3</v>
      </c>
      <c r="I471" s="3">
        <v>2</v>
      </c>
      <c r="J471" s="3">
        <v>3</v>
      </c>
    </row>
    <row r="472" spans="1:10" ht="12" customHeight="1" x14ac:dyDescent="0.3">
      <c r="A472" s="17" t="s">
        <v>717</v>
      </c>
      <c r="B472" s="17" t="s">
        <v>736</v>
      </c>
      <c r="C472" s="17" t="s">
        <v>389</v>
      </c>
      <c r="D472" s="15">
        <v>4</v>
      </c>
      <c r="E472" s="3">
        <v>4</v>
      </c>
      <c r="F472" s="3">
        <v>1</v>
      </c>
      <c r="G472" s="3">
        <v>0</v>
      </c>
      <c r="H472" s="3">
        <v>2</v>
      </c>
      <c r="I472" s="3">
        <v>3</v>
      </c>
      <c r="J472" s="3">
        <v>2</v>
      </c>
    </row>
    <row r="473" spans="1:10" ht="12" customHeight="1" x14ac:dyDescent="0.3">
      <c r="A473" s="17" t="s">
        <v>717</v>
      </c>
      <c r="B473" s="17" t="s">
        <v>736</v>
      </c>
      <c r="C473" s="17" t="s">
        <v>390</v>
      </c>
      <c r="D473" s="15">
        <v>9</v>
      </c>
      <c r="E473" s="3">
        <v>9</v>
      </c>
      <c r="F473" s="3">
        <v>7</v>
      </c>
      <c r="G473" s="3">
        <v>6</v>
      </c>
      <c r="H473" s="3">
        <v>5</v>
      </c>
      <c r="I473" s="3">
        <v>8</v>
      </c>
      <c r="J473" s="3">
        <v>7</v>
      </c>
    </row>
    <row r="474" spans="1:10" ht="12" customHeight="1" x14ac:dyDescent="0.3">
      <c r="A474" s="17" t="s">
        <v>717</v>
      </c>
      <c r="B474" s="17" t="s">
        <v>736</v>
      </c>
      <c r="C474" s="17" t="s">
        <v>385</v>
      </c>
      <c r="D474" s="15">
        <v>10</v>
      </c>
      <c r="E474" s="3">
        <v>10</v>
      </c>
      <c r="F474" s="3">
        <v>8</v>
      </c>
      <c r="G474" s="3">
        <v>0</v>
      </c>
      <c r="H474" s="3">
        <v>6</v>
      </c>
      <c r="I474" s="3">
        <v>8</v>
      </c>
      <c r="J474" s="3">
        <v>9</v>
      </c>
    </row>
    <row r="475" spans="1:10" ht="12" customHeight="1" x14ac:dyDescent="0.3">
      <c r="A475" s="17" t="s">
        <v>717</v>
      </c>
      <c r="B475" s="17" t="s">
        <v>736</v>
      </c>
      <c r="C475" s="17" t="s">
        <v>386</v>
      </c>
      <c r="D475" s="15">
        <v>6</v>
      </c>
      <c r="E475" s="3">
        <v>5</v>
      </c>
      <c r="F475" s="3">
        <v>3</v>
      </c>
      <c r="G475" s="3">
        <v>3</v>
      </c>
      <c r="H475" s="3">
        <v>2</v>
      </c>
      <c r="I475" s="3">
        <v>2</v>
      </c>
      <c r="J475" s="3">
        <v>3</v>
      </c>
    </row>
    <row r="476" spans="1:10" ht="12" customHeight="1" x14ac:dyDescent="0.3">
      <c r="A476" s="17" t="s">
        <v>717</v>
      </c>
      <c r="B476" s="17" t="s">
        <v>736</v>
      </c>
      <c r="C476" s="17" t="s">
        <v>392</v>
      </c>
      <c r="D476" s="15">
        <v>4</v>
      </c>
      <c r="E476" s="3">
        <v>4</v>
      </c>
      <c r="F476" s="3">
        <v>3</v>
      </c>
      <c r="G476" s="3">
        <v>2</v>
      </c>
      <c r="H476" s="3">
        <v>2</v>
      </c>
      <c r="I476" s="3">
        <v>1</v>
      </c>
      <c r="J476" s="3">
        <v>2</v>
      </c>
    </row>
    <row r="477" spans="1:10" ht="12" customHeight="1" x14ac:dyDescent="0.3">
      <c r="A477" s="17" t="s">
        <v>717</v>
      </c>
      <c r="B477" s="17" t="s">
        <v>736</v>
      </c>
      <c r="C477" s="17" t="s">
        <v>391</v>
      </c>
      <c r="D477" s="15">
        <v>2</v>
      </c>
      <c r="E477" s="3">
        <v>1</v>
      </c>
      <c r="F477" s="3">
        <v>2</v>
      </c>
      <c r="G477" s="3">
        <v>2</v>
      </c>
      <c r="H477" s="3">
        <v>1</v>
      </c>
      <c r="I477" s="3">
        <v>3</v>
      </c>
      <c r="J477" s="3">
        <v>2</v>
      </c>
    </row>
    <row r="478" spans="1:10" ht="12" customHeight="1" x14ac:dyDescent="0.3">
      <c r="A478" s="17" t="s">
        <v>717</v>
      </c>
      <c r="B478" s="17" t="s">
        <v>736</v>
      </c>
      <c r="C478" s="17" t="s">
        <v>387</v>
      </c>
      <c r="D478" s="15">
        <v>8</v>
      </c>
      <c r="E478" s="3">
        <v>6</v>
      </c>
      <c r="F478" s="3">
        <v>6</v>
      </c>
      <c r="G478" s="3">
        <v>4</v>
      </c>
      <c r="H478" s="3">
        <v>3</v>
      </c>
      <c r="I478" s="3">
        <v>3</v>
      </c>
      <c r="J478" s="3">
        <v>5</v>
      </c>
    </row>
    <row r="479" spans="1:10" ht="12" customHeight="1" x14ac:dyDescent="0.3">
      <c r="A479" s="17" t="s">
        <v>717</v>
      </c>
      <c r="B479" s="17" t="s">
        <v>736</v>
      </c>
      <c r="C479" s="17" t="s">
        <v>388</v>
      </c>
      <c r="D479" s="15">
        <v>8</v>
      </c>
      <c r="E479" s="3">
        <v>7</v>
      </c>
      <c r="F479" s="3">
        <v>2</v>
      </c>
      <c r="G479" s="3">
        <v>3</v>
      </c>
      <c r="H479" s="3">
        <v>4</v>
      </c>
      <c r="I479" s="3">
        <v>9</v>
      </c>
      <c r="J479" s="3">
        <v>2</v>
      </c>
    </row>
    <row r="480" spans="1:10" ht="12" customHeight="1" x14ac:dyDescent="0.3">
      <c r="A480" s="17" t="s">
        <v>717</v>
      </c>
      <c r="B480" s="17" t="s">
        <v>736</v>
      </c>
      <c r="C480" s="17" t="s">
        <v>737</v>
      </c>
      <c r="D480" s="15">
        <v>9</v>
      </c>
      <c r="E480" s="3">
        <v>8</v>
      </c>
      <c r="F480" s="3">
        <v>7</v>
      </c>
      <c r="G480" s="3">
        <v>5</v>
      </c>
      <c r="H480" s="3">
        <v>6</v>
      </c>
      <c r="I480" s="3">
        <v>15</v>
      </c>
      <c r="J480" s="3">
        <v>7</v>
      </c>
    </row>
    <row r="481" spans="1:10" ht="12" customHeight="1" x14ac:dyDescent="0.3">
      <c r="A481" s="17" t="s">
        <v>491</v>
      </c>
      <c r="B481" s="17" t="s">
        <v>502</v>
      </c>
      <c r="C481" s="17" t="s">
        <v>767</v>
      </c>
      <c r="D481" s="15">
        <v>6</v>
      </c>
      <c r="E481" s="3">
        <v>6</v>
      </c>
      <c r="F481" s="3">
        <v>5</v>
      </c>
      <c r="G481" s="3">
        <v>2</v>
      </c>
      <c r="H481" s="3">
        <v>6</v>
      </c>
      <c r="I481" s="3">
        <v>5</v>
      </c>
      <c r="J481" s="3">
        <v>4</v>
      </c>
    </row>
    <row r="482" spans="1:10" ht="12" customHeight="1" x14ac:dyDescent="0.3">
      <c r="A482" s="17" t="s">
        <v>491</v>
      </c>
      <c r="B482" s="17" t="s">
        <v>502</v>
      </c>
      <c r="C482" s="17" t="s">
        <v>504</v>
      </c>
      <c r="D482" s="15">
        <v>3</v>
      </c>
      <c r="E482" s="3">
        <v>3</v>
      </c>
      <c r="F482" s="3">
        <v>3</v>
      </c>
      <c r="G482" s="3">
        <v>0</v>
      </c>
      <c r="H482" s="3">
        <v>0</v>
      </c>
      <c r="I482" s="3">
        <v>4</v>
      </c>
      <c r="J482" s="3">
        <v>1</v>
      </c>
    </row>
    <row r="483" spans="1:10" ht="12" customHeight="1" x14ac:dyDescent="0.3">
      <c r="A483" s="17" t="s">
        <v>491</v>
      </c>
      <c r="B483" s="17" t="s">
        <v>502</v>
      </c>
      <c r="C483" s="17" t="s">
        <v>505</v>
      </c>
      <c r="D483" s="15">
        <v>7</v>
      </c>
      <c r="E483" s="3">
        <v>7</v>
      </c>
      <c r="F483" s="3">
        <v>5</v>
      </c>
      <c r="G483" s="3">
        <v>5</v>
      </c>
      <c r="H483" s="3">
        <v>7</v>
      </c>
      <c r="I483" s="3">
        <v>6</v>
      </c>
      <c r="J483" s="3">
        <v>5</v>
      </c>
    </row>
    <row r="484" spans="1:10" ht="12" customHeight="1" x14ac:dyDescent="0.3">
      <c r="A484" s="17" t="s">
        <v>491</v>
      </c>
      <c r="B484" s="17" t="s">
        <v>502</v>
      </c>
      <c r="C484" s="17" t="s">
        <v>501</v>
      </c>
      <c r="D484" s="15">
        <v>8</v>
      </c>
      <c r="E484" s="3">
        <v>8</v>
      </c>
      <c r="F484" s="3">
        <v>7</v>
      </c>
      <c r="G484" s="3">
        <v>1</v>
      </c>
      <c r="H484" s="3">
        <v>4</v>
      </c>
      <c r="I484" s="3">
        <v>7</v>
      </c>
      <c r="J484" s="3">
        <v>6</v>
      </c>
    </row>
    <row r="485" spans="1:10" ht="12" customHeight="1" x14ac:dyDescent="0.3">
      <c r="A485" s="17" t="s">
        <v>491</v>
      </c>
      <c r="B485" s="17" t="s">
        <v>502</v>
      </c>
      <c r="C485" s="17" t="s">
        <v>503</v>
      </c>
      <c r="D485" s="15">
        <v>2</v>
      </c>
      <c r="E485" s="3">
        <v>2</v>
      </c>
      <c r="F485" s="3">
        <v>1</v>
      </c>
      <c r="G485" s="3">
        <v>1</v>
      </c>
      <c r="H485" s="3">
        <v>0</v>
      </c>
      <c r="I485" s="3">
        <v>4</v>
      </c>
      <c r="J485" s="3">
        <v>1</v>
      </c>
    </row>
    <row r="486" spans="1:10" ht="12" customHeight="1" x14ac:dyDescent="0.3">
      <c r="A486" s="17" t="s">
        <v>491</v>
      </c>
      <c r="B486" s="17" t="s">
        <v>502</v>
      </c>
      <c r="C486" s="17" t="s">
        <v>739</v>
      </c>
      <c r="D486" s="15">
        <v>12</v>
      </c>
      <c r="E486" s="3">
        <v>12</v>
      </c>
      <c r="F486" s="3">
        <v>10</v>
      </c>
      <c r="G486" s="3">
        <v>7</v>
      </c>
      <c r="H486" s="3">
        <v>8</v>
      </c>
      <c r="I486" s="3">
        <v>8</v>
      </c>
      <c r="J486" s="3">
        <v>10</v>
      </c>
    </row>
    <row r="487" spans="1:10" ht="12" customHeight="1" x14ac:dyDescent="0.3">
      <c r="A487" s="17" t="s">
        <v>491</v>
      </c>
      <c r="B487" s="17" t="s">
        <v>540</v>
      </c>
      <c r="C487" s="17" t="s">
        <v>544</v>
      </c>
      <c r="D487" s="15">
        <v>13</v>
      </c>
      <c r="E487" s="3">
        <v>12</v>
      </c>
      <c r="F487" s="3">
        <v>10</v>
      </c>
      <c r="G487" s="3">
        <v>6</v>
      </c>
      <c r="H487" s="3">
        <v>8</v>
      </c>
      <c r="I487" s="3">
        <v>21</v>
      </c>
      <c r="J487" s="3">
        <v>9</v>
      </c>
    </row>
    <row r="488" spans="1:10" ht="12" customHeight="1" x14ac:dyDescent="0.3">
      <c r="A488" s="17" t="s">
        <v>491</v>
      </c>
      <c r="B488" s="17" t="s">
        <v>540</v>
      </c>
      <c r="C488" s="17" t="s">
        <v>543</v>
      </c>
      <c r="D488" s="15">
        <v>5</v>
      </c>
      <c r="E488" s="3">
        <v>5</v>
      </c>
      <c r="F488" s="3">
        <v>1</v>
      </c>
      <c r="G488" s="3">
        <v>2</v>
      </c>
      <c r="H488" s="3">
        <v>0</v>
      </c>
      <c r="I488" s="3">
        <v>1</v>
      </c>
      <c r="J488" s="3">
        <v>1</v>
      </c>
    </row>
    <row r="489" spans="1:10" ht="12" customHeight="1" x14ac:dyDescent="0.3">
      <c r="A489" s="17" t="s">
        <v>491</v>
      </c>
      <c r="B489" s="17" t="s">
        <v>540</v>
      </c>
      <c r="C489" s="17" t="s">
        <v>545</v>
      </c>
      <c r="D489" s="15">
        <v>4</v>
      </c>
      <c r="E489" s="3">
        <v>4</v>
      </c>
      <c r="F489" s="3">
        <v>3</v>
      </c>
      <c r="G489" s="3">
        <v>3</v>
      </c>
      <c r="H489" s="3">
        <v>3</v>
      </c>
      <c r="I489" s="3">
        <v>5</v>
      </c>
      <c r="J489" s="3">
        <v>2</v>
      </c>
    </row>
    <row r="490" spans="1:10" ht="12" customHeight="1" x14ac:dyDescent="0.3">
      <c r="A490" s="17" t="s">
        <v>491</v>
      </c>
      <c r="B490" s="17" t="s">
        <v>540</v>
      </c>
      <c r="C490" s="17" t="s">
        <v>539</v>
      </c>
      <c r="D490" s="15">
        <v>7</v>
      </c>
      <c r="E490" s="3">
        <v>7</v>
      </c>
      <c r="F490" s="3">
        <v>4</v>
      </c>
      <c r="G490" s="3">
        <v>2</v>
      </c>
      <c r="H490" s="3">
        <v>7</v>
      </c>
      <c r="I490" s="3">
        <v>6</v>
      </c>
      <c r="J490" s="3">
        <v>3</v>
      </c>
    </row>
    <row r="491" spans="1:10" ht="12" customHeight="1" x14ac:dyDescent="0.3">
      <c r="A491" s="17" t="s">
        <v>491</v>
      </c>
      <c r="B491" s="17" t="s">
        <v>540</v>
      </c>
      <c r="C491" s="17" t="s">
        <v>547</v>
      </c>
      <c r="D491" s="15">
        <v>7</v>
      </c>
      <c r="E491" s="3">
        <v>6</v>
      </c>
      <c r="F491" s="3">
        <v>4</v>
      </c>
      <c r="G491" s="3">
        <v>4</v>
      </c>
      <c r="H491" s="3">
        <v>5</v>
      </c>
      <c r="I491" s="3">
        <v>11</v>
      </c>
      <c r="J491" s="3">
        <v>5</v>
      </c>
    </row>
    <row r="492" spans="1:10" ht="12" customHeight="1" x14ac:dyDescent="0.3">
      <c r="A492" s="17" t="s">
        <v>491</v>
      </c>
      <c r="B492" s="17" t="s">
        <v>540</v>
      </c>
      <c r="C492" s="17" t="s">
        <v>546</v>
      </c>
      <c r="D492" s="15">
        <v>3</v>
      </c>
      <c r="E492" s="3">
        <v>3</v>
      </c>
      <c r="F492" s="3">
        <v>3</v>
      </c>
      <c r="G492" s="3">
        <v>1</v>
      </c>
      <c r="H492" s="3">
        <v>1</v>
      </c>
      <c r="I492" s="3">
        <v>2</v>
      </c>
      <c r="J492" s="3">
        <v>2</v>
      </c>
    </row>
    <row r="493" spans="1:10" ht="12" customHeight="1" x14ac:dyDescent="0.3">
      <c r="A493" s="17" t="s">
        <v>491</v>
      </c>
      <c r="B493" s="17" t="s">
        <v>540</v>
      </c>
      <c r="C493" s="17" t="s">
        <v>542</v>
      </c>
      <c r="D493" s="15">
        <v>11</v>
      </c>
      <c r="E493" s="3">
        <v>11</v>
      </c>
      <c r="F493" s="3">
        <v>6</v>
      </c>
      <c r="G493" s="3">
        <v>4</v>
      </c>
      <c r="H493" s="3">
        <v>6</v>
      </c>
      <c r="I493" s="3">
        <v>15</v>
      </c>
      <c r="J493" s="3">
        <v>6</v>
      </c>
    </row>
    <row r="494" spans="1:10" ht="12" customHeight="1" x14ac:dyDescent="0.3">
      <c r="A494" s="17" t="s">
        <v>491</v>
      </c>
      <c r="B494" s="17" t="s">
        <v>540</v>
      </c>
      <c r="C494" s="17" t="s">
        <v>541</v>
      </c>
      <c r="D494" s="15">
        <v>11</v>
      </c>
      <c r="E494" s="3">
        <v>10</v>
      </c>
      <c r="F494" s="3">
        <v>9</v>
      </c>
      <c r="G494" s="3">
        <v>6</v>
      </c>
      <c r="H494" s="3">
        <v>8</v>
      </c>
      <c r="I494" s="3">
        <v>9</v>
      </c>
      <c r="J494" s="3">
        <v>8</v>
      </c>
    </row>
    <row r="495" spans="1:10" ht="12" customHeight="1" x14ac:dyDescent="0.3">
      <c r="A495" s="17" t="s">
        <v>491</v>
      </c>
      <c r="B495" s="17" t="s">
        <v>549</v>
      </c>
      <c r="C495" s="17" t="s">
        <v>556</v>
      </c>
      <c r="D495" s="15">
        <v>9</v>
      </c>
      <c r="E495" s="3">
        <v>9</v>
      </c>
      <c r="F495" s="3">
        <v>6</v>
      </c>
      <c r="G495" s="3">
        <v>7</v>
      </c>
      <c r="H495" s="3">
        <v>8</v>
      </c>
      <c r="I495" s="3">
        <v>10</v>
      </c>
      <c r="J495" s="3">
        <v>9</v>
      </c>
    </row>
    <row r="496" spans="1:10" ht="12" customHeight="1" x14ac:dyDescent="0.3">
      <c r="A496" s="17" t="s">
        <v>491</v>
      </c>
      <c r="B496" s="17" t="s">
        <v>549</v>
      </c>
      <c r="C496" s="17" t="s">
        <v>552</v>
      </c>
      <c r="D496" s="15">
        <v>8</v>
      </c>
      <c r="E496" s="3">
        <v>8</v>
      </c>
      <c r="F496" s="3">
        <v>4</v>
      </c>
      <c r="G496" s="3">
        <v>4</v>
      </c>
      <c r="H496" s="3">
        <v>4</v>
      </c>
      <c r="I496" s="3">
        <v>9</v>
      </c>
      <c r="J496" s="3">
        <v>4</v>
      </c>
    </row>
    <row r="497" spans="1:10" ht="12" customHeight="1" x14ac:dyDescent="0.3">
      <c r="A497" s="17" t="s">
        <v>491</v>
      </c>
      <c r="B497" s="17" t="s">
        <v>549</v>
      </c>
      <c r="C497" s="17" t="s">
        <v>551</v>
      </c>
      <c r="D497" s="15">
        <v>6</v>
      </c>
      <c r="E497" s="3">
        <v>6</v>
      </c>
      <c r="F497" s="3">
        <v>6</v>
      </c>
      <c r="G497" s="3">
        <v>6</v>
      </c>
      <c r="H497" s="3">
        <v>6</v>
      </c>
      <c r="I497" s="3">
        <v>5</v>
      </c>
      <c r="J497" s="3">
        <v>6</v>
      </c>
    </row>
    <row r="498" spans="1:10" ht="12" customHeight="1" x14ac:dyDescent="0.3">
      <c r="A498" s="17" t="s">
        <v>491</v>
      </c>
      <c r="B498" s="17" t="s">
        <v>549</v>
      </c>
      <c r="C498" s="17" t="s">
        <v>554</v>
      </c>
      <c r="D498" s="15">
        <v>1</v>
      </c>
      <c r="E498" s="3">
        <v>1</v>
      </c>
      <c r="F498" s="3">
        <v>0</v>
      </c>
      <c r="G498" s="3">
        <v>1</v>
      </c>
      <c r="H498" s="3">
        <v>1</v>
      </c>
      <c r="I498" s="3">
        <v>2</v>
      </c>
      <c r="J498" s="3">
        <v>1</v>
      </c>
    </row>
    <row r="499" spans="1:10" ht="12" customHeight="1" x14ac:dyDescent="0.3">
      <c r="A499" s="17" t="s">
        <v>491</v>
      </c>
      <c r="B499" s="17" t="s">
        <v>549</v>
      </c>
      <c r="C499" s="17" t="s">
        <v>555</v>
      </c>
      <c r="D499" s="15">
        <v>6</v>
      </c>
      <c r="E499" s="3">
        <v>6</v>
      </c>
      <c r="F499" s="3">
        <v>4</v>
      </c>
      <c r="G499" s="3">
        <v>3</v>
      </c>
      <c r="H499" s="3">
        <v>5</v>
      </c>
      <c r="I499" s="3">
        <v>7</v>
      </c>
      <c r="J499" s="3">
        <v>6</v>
      </c>
    </row>
    <row r="500" spans="1:10" ht="12" customHeight="1" x14ac:dyDescent="0.3">
      <c r="A500" s="17" t="s">
        <v>491</v>
      </c>
      <c r="B500" s="17" t="s">
        <v>549</v>
      </c>
      <c r="C500" s="17" t="s">
        <v>553</v>
      </c>
      <c r="D500" s="15">
        <v>4</v>
      </c>
      <c r="E500" s="3">
        <v>4</v>
      </c>
      <c r="F500" s="3">
        <v>2</v>
      </c>
      <c r="G500" s="3">
        <v>3</v>
      </c>
      <c r="H500" s="3">
        <v>2</v>
      </c>
      <c r="I500" s="3">
        <v>3</v>
      </c>
      <c r="J500" s="3">
        <v>1</v>
      </c>
    </row>
    <row r="501" spans="1:10" ht="12" customHeight="1" x14ac:dyDescent="0.3">
      <c r="A501" s="17" t="s">
        <v>491</v>
      </c>
      <c r="B501" s="17" t="s">
        <v>549</v>
      </c>
      <c r="C501" s="17" t="s">
        <v>548</v>
      </c>
      <c r="D501" s="15">
        <v>4</v>
      </c>
      <c r="E501" s="3">
        <v>4</v>
      </c>
      <c r="F501" s="3">
        <v>4</v>
      </c>
      <c r="G501" s="3">
        <v>1</v>
      </c>
      <c r="H501" s="3">
        <v>2</v>
      </c>
      <c r="I501" s="3">
        <v>5</v>
      </c>
      <c r="J501" s="3">
        <v>3</v>
      </c>
    </row>
    <row r="502" spans="1:10" ht="12" customHeight="1" x14ac:dyDescent="0.3">
      <c r="A502" s="17" t="s">
        <v>491</v>
      </c>
      <c r="B502" s="17" t="s">
        <v>549</v>
      </c>
      <c r="C502" s="17" t="s">
        <v>550</v>
      </c>
      <c r="D502" s="15">
        <v>4</v>
      </c>
      <c r="E502" s="3">
        <v>4</v>
      </c>
      <c r="F502" s="3">
        <v>3</v>
      </c>
      <c r="G502" s="3">
        <v>3</v>
      </c>
      <c r="H502" s="3">
        <v>1</v>
      </c>
      <c r="I502" s="3">
        <v>7</v>
      </c>
      <c r="J502" s="3">
        <v>2</v>
      </c>
    </row>
    <row r="503" spans="1:10" ht="12" customHeight="1" x14ac:dyDescent="0.3">
      <c r="A503" s="17" t="s">
        <v>491</v>
      </c>
      <c r="B503" s="17" t="s">
        <v>529</v>
      </c>
      <c r="C503" s="17" t="s">
        <v>534</v>
      </c>
      <c r="D503" s="15">
        <v>3</v>
      </c>
      <c r="E503" s="3">
        <v>3</v>
      </c>
      <c r="F503" s="3">
        <v>2</v>
      </c>
      <c r="G503" s="3">
        <v>3</v>
      </c>
      <c r="H503" s="3">
        <v>2</v>
      </c>
      <c r="I503" s="3">
        <v>4</v>
      </c>
      <c r="J503" s="3">
        <v>2</v>
      </c>
    </row>
    <row r="504" spans="1:10" ht="12" customHeight="1" x14ac:dyDescent="0.3">
      <c r="A504" s="17" t="s">
        <v>491</v>
      </c>
      <c r="B504" s="17" t="s">
        <v>529</v>
      </c>
      <c r="C504" s="17" t="s">
        <v>538</v>
      </c>
      <c r="D504" s="15">
        <v>1</v>
      </c>
      <c r="E504" s="3">
        <v>1</v>
      </c>
      <c r="F504" s="3">
        <v>0</v>
      </c>
      <c r="G504" s="3">
        <v>0</v>
      </c>
      <c r="H504" s="3">
        <v>0</v>
      </c>
      <c r="I504" s="3">
        <v>1</v>
      </c>
      <c r="J504" s="3">
        <v>0</v>
      </c>
    </row>
    <row r="505" spans="1:10" ht="12" customHeight="1" x14ac:dyDescent="0.3">
      <c r="A505" s="17" t="s">
        <v>491</v>
      </c>
      <c r="B505" s="17" t="s">
        <v>529</v>
      </c>
      <c r="C505" s="17" t="s">
        <v>537</v>
      </c>
      <c r="D505" s="15">
        <v>3</v>
      </c>
      <c r="E505" s="3">
        <v>3</v>
      </c>
      <c r="F505" s="3">
        <v>2</v>
      </c>
      <c r="G505" s="3">
        <v>1</v>
      </c>
      <c r="H505" s="3">
        <v>1</v>
      </c>
      <c r="I505" s="3">
        <v>4</v>
      </c>
      <c r="J505" s="3">
        <v>1</v>
      </c>
    </row>
    <row r="506" spans="1:10" ht="12" customHeight="1" x14ac:dyDescent="0.3">
      <c r="A506" s="17" t="s">
        <v>491</v>
      </c>
      <c r="B506" s="17" t="s">
        <v>529</v>
      </c>
      <c r="C506" s="17" t="s">
        <v>536</v>
      </c>
      <c r="D506" s="15">
        <v>3</v>
      </c>
      <c r="E506" s="3">
        <v>2</v>
      </c>
      <c r="F506" s="3">
        <v>0</v>
      </c>
      <c r="G506" s="3">
        <v>0</v>
      </c>
      <c r="H506" s="3">
        <v>2</v>
      </c>
      <c r="I506" s="3">
        <v>3</v>
      </c>
      <c r="J506" s="3">
        <v>1</v>
      </c>
    </row>
    <row r="507" spans="1:10" ht="12" customHeight="1" x14ac:dyDescent="0.3">
      <c r="A507" s="17" t="s">
        <v>491</v>
      </c>
      <c r="B507" s="17" t="s">
        <v>529</v>
      </c>
      <c r="C507" s="17" t="s">
        <v>535</v>
      </c>
      <c r="D507" s="15">
        <v>10</v>
      </c>
      <c r="E507" s="3">
        <v>9</v>
      </c>
      <c r="F507" s="3">
        <v>6</v>
      </c>
      <c r="G507" s="3">
        <v>2</v>
      </c>
      <c r="H507" s="3">
        <v>8</v>
      </c>
      <c r="I507" s="3">
        <v>26</v>
      </c>
      <c r="J507" s="3">
        <v>7</v>
      </c>
    </row>
    <row r="508" spans="1:10" ht="12" customHeight="1" x14ac:dyDescent="0.3">
      <c r="A508" s="17" t="s">
        <v>491</v>
      </c>
      <c r="B508" s="17" t="s">
        <v>529</v>
      </c>
      <c r="C508" s="17" t="s">
        <v>532</v>
      </c>
      <c r="D508" s="15">
        <v>5</v>
      </c>
      <c r="E508" s="3">
        <v>5</v>
      </c>
      <c r="F508" s="3">
        <v>3</v>
      </c>
      <c r="G508" s="3">
        <v>2</v>
      </c>
      <c r="H508" s="3">
        <v>4</v>
      </c>
      <c r="I508" s="3">
        <v>6</v>
      </c>
      <c r="J508" s="3">
        <v>2</v>
      </c>
    </row>
    <row r="509" spans="1:10" ht="12" customHeight="1" x14ac:dyDescent="0.3">
      <c r="A509" s="17" t="s">
        <v>491</v>
      </c>
      <c r="B509" s="17" t="s">
        <v>529</v>
      </c>
      <c r="C509" s="17" t="s">
        <v>530</v>
      </c>
      <c r="D509" s="15">
        <v>7</v>
      </c>
      <c r="E509" s="3">
        <v>7</v>
      </c>
      <c r="F509" s="3">
        <v>7</v>
      </c>
      <c r="G509" s="3">
        <v>3</v>
      </c>
      <c r="H509" s="3">
        <v>5</v>
      </c>
      <c r="I509" s="3">
        <v>5</v>
      </c>
      <c r="J509" s="3">
        <v>7</v>
      </c>
    </row>
    <row r="510" spans="1:10" ht="12" customHeight="1" x14ac:dyDescent="0.3">
      <c r="A510" s="17" t="s">
        <v>491</v>
      </c>
      <c r="B510" s="17" t="s">
        <v>529</v>
      </c>
      <c r="C510" s="17" t="s">
        <v>533</v>
      </c>
      <c r="D510" s="15">
        <v>2</v>
      </c>
      <c r="E510" s="3">
        <v>2</v>
      </c>
      <c r="F510" s="3">
        <v>1</v>
      </c>
      <c r="G510" s="3">
        <v>1</v>
      </c>
      <c r="H510" s="3">
        <v>1</v>
      </c>
      <c r="I510" s="3">
        <v>8</v>
      </c>
      <c r="J510" s="3">
        <v>1</v>
      </c>
    </row>
    <row r="511" spans="1:10" ht="12" customHeight="1" x14ac:dyDescent="0.3">
      <c r="A511" s="17" t="s">
        <v>491</v>
      </c>
      <c r="B511" s="17" t="s">
        <v>529</v>
      </c>
      <c r="C511" s="17" t="s">
        <v>528</v>
      </c>
      <c r="D511" s="15">
        <v>3</v>
      </c>
      <c r="E511" s="3">
        <v>3</v>
      </c>
      <c r="F511" s="3">
        <v>2</v>
      </c>
      <c r="G511" s="3">
        <v>1</v>
      </c>
      <c r="H511" s="3">
        <v>1</v>
      </c>
      <c r="I511" s="3">
        <v>6</v>
      </c>
      <c r="J511" s="3">
        <v>3</v>
      </c>
    </row>
    <row r="512" spans="1:10" ht="12" customHeight="1" x14ac:dyDescent="0.3">
      <c r="A512" s="17" t="s">
        <v>491</v>
      </c>
      <c r="B512" s="17" t="s">
        <v>529</v>
      </c>
      <c r="C512" s="17" t="s">
        <v>531</v>
      </c>
      <c r="D512" s="15">
        <v>17</v>
      </c>
      <c r="E512" s="3">
        <v>15</v>
      </c>
      <c r="F512" s="3">
        <v>14</v>
      </c>
      <c r="G512" s="3">
        <v>12</v>
      </c>
      <c r="H512" s="3">
        <v>11</v>
      </c>
      <c r="I512" s="3">
        <v>41</v>
      </c>
      <c r="J512" s="3">
        <v>12</v>
      </c>
    </row>
    <row r="513" spans="1:10" ht="12" customHeight="1" x14ac:dyDescent="0.3">
      <c r="A513" s="17" t="s">
        <v>491</v>
      </c>
      <c r="B513" s="17" t="s">
        <v>448</v>
      </c>
      <c r="C513" s="17" t="s">
        <v>454</v>
      </c>
      <c r="D513" s="15">
        <v>3</v>
      </c>
      <c r="E513" s="3">
        <v>3</v>
      </c>
      <c r="F513" s="3">
        <v>2</v>
      </c>
      <c r="G513" s="3">
        <v>1</v>
      </c>
      <c r="H513" s="3">
        <v>0</v>
      </c>
      <c r="I513" s="3">
        <v>5</v>
      </c>
      <c r="J513" s="3">
        <v>3</v>
      </c>
    </row>
    <row r="514" spans="1:10" ht="12" customHeight="1" x14ac:dyDescent="0.3">
      <c r="A514" s="17" t="s">
        <v>491</v>
      </c>
      <c r="B514" s="17" t="s">
        <v>448</v>
      </c>
      <c r="C514" s="17" t="s">
        <v>455</v>
      </c>
      <c r="D514" s="15">
        <v>4</v>
      </c>
      <c r="E514" s="3">
        <v>4</v>
      </c>
      <c r="F514" s="3">
        <v>2</v>
      </c>
      <c r="G514" s="3">
        <v>1</v>
      </c>
      <c r="H514" s="3">
        <v>2</v>
      </c>
      <c r="I514" s="3">
        <v>4</v>
      </c>
      <c r="J514" s="3">
        <v>4</v>
      </c>
    </row>
    <row r="515" spans="1:10" ht="12" customHeight="1" x14ac:dyDescent="0.3">
      <c r="A515" s="17" t="s">
        <v>491</v>
      </c>
      <c r="B515" s="17" t="s">
        <v>448</v>
      </c>
      <c r="C515" s="17" t="s">
        <v>456</v>
      </c>
      <c r="D515" s="15">
        <v>4</v>
      </c>
      <c r="E515" s="3">
        <v>4</v>
      </c>
      <c r="F515" s="3">
        <v>4</v>
      </c>
      <c r="G515" s="3">
        <v>4</v>
      </c>
      <c r="H515" s="3">
        <v>3</v>
      </c>
      <c r="I515" s="3">
        <v>3</v>
      </c>
      <c r="J515" s="3">
        <v>2</v>
      </c>
    </row>
    <row r="516" spans="1:10" ht="12" customHeight="1" x14ac:dyDescent="0.3">
      <c r="A516" s="17" t="s">
        <v>491</v>
      </c>
      <c r="B516" s="17" t="s">
        <v>448</v>
      </c>
      <c r="C516" s="17" t="s">
        <v>766</v>
      </c>
      <c r="D516" s="15">
        <v>6</v>
      </c>
      <c r="E516" s="3">
        <v>6</v>
      </c>
      <c r="F516" s="3">
        <v>6</v>
      </c>
      <c r="G516" s="3">
        <v>3</v>
      </c>
      <c r="H516" s="3">
        <v>4</v>
      </c>
      <c r="I516" s="3">
        <v>6</v>
      </c>
      <c r="J516" s="3">
        <v>6</v>
      </c>
    </row>
    <row r="517" spans="1:10" ht="12" customHeight="1" x14ac:dyDescent="0.3">
      <c r="A517" s="17" t="s">
        <v>491</v>
      </c>
      <c r="B517" s="17" t="s">
        <v>448</v>
      </c>
      <c r="C517" s="17" t="s">
        <v>449</v>
      </c>
      <c r="D517" s="15">
        <v>2</v>
      </c>
      <c r="E517" s="3">
        <v>2</v>
      </c>
      <c r="F517" s="3">
        <v>2</v>
      </c>
      <c r="G517" s="3">
        <v>1</v>
      </c>
      <c r="H517" s="3">
        <v>2</v>
      </c>
      <c r="I517" s="3">
        <v>1</v>
      </c>
      <c r="J517" s="3">
        <v>2</v>
      </c>
    </row>
    <row r="518" spans="1:10" ht="12" customHeight="1" x14ac:dyDescent="0.3">
      <c r="A518" s="17" t="s">
        <v>491</v>
      </c>
      <c r="B518" s="17" t="s">
        <v>448</v>
      </c>
      <c r="C518" s="17" t="s">
        <v>400</v>
      </c>
      <c r="D518" s="15">
        <v>3</v>
      </c>
      <c r="E518" s="3">
        <v>2</v>
      </c>
      <c r="F518" s="3">
        <v>2</v>
      </c>
      <c r="G518" s="3">
        <v>3</v>
      </c>
      <c r="H518" s="3">
        <v>2</v>
      </c>
      <c r="I518" s="3">
        <v>3</v>
      </c>
      <c r="J518" s="3">
        <v>2</v>
      </c>
    </row>
    <row r="519" spans="1:10" ht="12" customHeight="1" x14ac:dyDescent="0.3">
      <c r="A519" s="17" t="s">
        <v>491</v>
      </c>
      <c r="B519" s="17" t="s">
        <v>448</v>
      </c>
      <c r="C519" s="17" t="s">
        <v>447</v>
      </c>
      <c r="D519" s="15">
        <v>4</v>
      </c>
      <c r="E519" s="3">
        <v>3</v>
      </c>
      <c r="F519" s="3">
        <v>1</v>
      </c>
      <c r="G519" s="3">
        <v>0</v>
      </c>
      <c r="H519" s="3">
        <v>1</v>
      </c>
      <c r="I519" s="3">
        <v>3</v>
      </c>
      <c r="J519" s="3">
        <v>1</v>
      </c>
    </row>
    <row r="520" spans="1:10" ht="12" customHeight="1" x14ac:dyDescent="0.3">
      <c r="A520" s="17" t="s">
        <v>491</v>
      </c>
      <c r="B520" s="17" t="s">
        <v>448</v>
      </c>
      <c r="C520" s="17" t="s">
        <v>424</v>
      </c>
      <c r="D520" s="15">
        <v>5</v>
      </c>
      <c r="E520" s="3">
        <v>5</v>
      </c>
      <c r="F520" s="3">
        <v>4</v>
      </c>
      <c r="G520" s="3">
        <v>4</v>
      </c>
      <c r="H520" s="3">
        <v>3</v>
      </c>
      <c r="I520" s="3">
        <v>3</v>
      </c>
      <c r="J520" s="3">
        <v>3</v>
      </c>
    </row>
    <row r="521" spans="1:10" ht="12" customHeight="1" x14ac:dyDescent="0.3">
      <c r="A521" s="17" t="s">
        <v>491</v>
      </c>
      <c r="B521" s="17" t="s">
        <v>448</v>
      </c>
      <c r="C521" s="17" t="s">
        <v>450</v>
      </c>
      <c r="D521" s="15">
        <v>11</v>
      </c>
      <c r="E521" s="3">
        <v>10</v>
      </c>
      <c r="F521" s="3">
        <v>8</v>
      </c>
      <c r="G521" s="3">
        <v>8</v>
      </c>
      <c r="H521" s="3">
        <v>7</v>
      </c>
      <c r="I521" s="3">
        <v>6</v>
      </c>
      <c r="J521" s="3">
        <v>8</v>
      </c>
    </row>
    <row r="522" spans="1:10" ht="12" customHeight="1" x14ac:dyDescent="0.3">
      <c r="A522" s="17" t="s">
        <v>491</v>
      </c>
      <c r="B522" s="17" t="s">
        <v>448</v>
      </c>
      <c r="C522" s="17" t="s">
        <v>451</v>
      </c>
      <c r="D522" s="15">
        <v>8</v>
      </c>
      <c r="E522" s="3">
        <v>6</v>
      </c>
      <c r="F522" s="3">
        <v>4</v>
      </c>
      <c r="G522" s="3">
        <v>4</v>
      </c>
      <c r="H522" s="3">
        <v>5</v>
      </c>
      <c r="I522" s="3">
        <v>14</v>
      </c>
      <c r="J522" s="3">
        <v>6</v>
      </c>
    </row>
    <row r="523" spans="1:10" ht="12" customHeight="1" x14ac:dyDescent="0.3">
      <c r="A523" s="17" t="s">
        <v>491</v>
      </c>
      <c r="B523" s="17" t="s">
        <v>448</v>
      </c>
      <c r="C523" s="17" t="s">
        <v>453</v>
      </c>
      <c r="D523" s="15">
        <v>2</v>
      </c>
      <c r="E523" s="3">
        <v>2</v>
      </c>
      <c r="F523" s="3">
        <v>2</v>
      </c>
      <c r="G523" s="3">
        <v>1</v>
      </c>
      <c r="H523" s="3">
        <v>2</v>
      </c>
      <c r="I523" s="3">
        <v>3</v>
      </c>
      <c r="J523" s="3">
        <v>2</v>
      </c>
    </row>
    <row r="524" spans="1:10" ht="12" customHeight="1" x14ac:dyDescent="0.3">
      <c r="A524" s="17" t="s">
        <v>491</v>
      </c>
      <c r="B524" s="17" t="s">
        <v>448</v>
      </c>
      <c r="C524" s="17" t="s">
        <v>452</v>
      </c>
      <c r="D524" s="15">
        <v>5</v>
      </c>
      <c r="E524" s="3">
        <v>5</v>
      </c>
      <c r="F524" s="3">
        <v>4</v>
      </c>
      <c r="G524" s="3">
        <v>2</v>
      </c>
      <c r="H524" s="3">
        <v>2</v>
      </c>
      <c r="I524" s="3">
        <v>3</v>
      </c>
      <c r="J524" s="3">
        <v>4</v>
      </c>
    </row>
    <row r="525" spans="1:10" ht="12" customHeight="1" x14ac:dyDescent="0.3">
      <c r="A525" s="17" t="s">
        <v>491</v>
      </c>
      <c r="B525" s="17" t="s">
        <v>802</v>
      </c>
      <c r="C525" s="17" t="s">
        <v>495</v>
      </c>
      <c r="D525" s="15">
        <v>4</v>
      </c>
      <c r="E525" s="3">
        <v>3</v>
      </c>
      <c r="F525" s="3">
        <v>2</v>
      </c>
      <c r="G525" s="3">
        <v>3</v>
      </c>
      <c r="H525" s="3">
        <v>3</v>
      </c>
      <c r="I525" s="3">
        <v>13</v>
      </c>
      <c r="J525" s="3">
        <v>4</v>
      </c>
    </row>
    <row r="526" spans="1:10" ht="12" customHeight="1" x14ac:dyDescent="0.3">
      <c r="A526" s="17" t="s">
        <v>491</v>
      </c>
      <c r="B526" s="17" t="s">
        <v>802</v>
      </c>
      <c r="C526" s="17" t="s">
        <v>500</v>
      </c>
      <c r="D526" s="15">
        <v>6</v>
      </c>
      <c r="E526" s="3">
        <v>6</v>
      </c>
      <c r="F526" s="3">
        <v>4</v>
      </c>
      <c r="G526" s="3">
        <v>3</v>
      </c>
      <c r="H526" s="3">
        <v>5</v>
      </c>
      <c r="I526" s="3">
        <v>2</v>
      </c>
      <c r="J526" s="3">
        <v>3</v>
      </c>
    </row>
    <row r="527" spans="1:10" ht="12" customHeight="1" x14ac:dyDescent="0.3">
      <c r="A527" s="17" t="s">
        <v>491</v>
      </c>
      <c r="B527" s="17" t="s">
        <v>802</v>
      </c>
      <c r="C527" s="17" t="s">
        <v>496</v>
      </c>
      <c r="D527" s="15">
        <v>5</v>
      </c>
      <c r="E527" s="3">
        <v>5</v>
      </c>
      <c r="F527" s="3">
        <v>3</v>
      </c>
      <c r="G527" s="3">
        <v>3</v>
      </c>
      <c r="H527" s="3">
        <v>2</v>
      </c>
      <c r="I527" s="3">
        <v>5</v>
      </c>
      <c r="J527" s="3">
        <v>4</v>
      </c>
    </row>
    <row r="528" spans="1:10" ht="12" customHeight="1" x14ac:dyDescent="0.3">
      <c r="A528" s="17" t="s">
        <v>491</v>
      </c>
      <c r="B528" s="17" t="s">
        <v>802</v>
      </c>
      <c r="C528" s="17" t="s">
        <v>499</v>
      </c>
      <c r="D528" s="15">
        <v>10</v>
      </c>
      <c r="E528" s="3">
        <v>8</v>
      </c>
      <c r="F528" s="3">
        <v>7</v>
      </c>
      <c r="G528" s="3">
        <v>2</v>
      </c>
      <c r="H528" s="3">
        <v>5</v>
      </c>
      <c r="I528" s="3">
        <v>6</v>
      </c>
      <c r="J528" s="3">
        <v>8</v>
      </c>
    </row>
    <row r="529" spans="1:10" ht="12" customHeight="1" x14ac:dyDescent="0.3">
      <c r="A529" s="17" t="s">
        <v>491</v>
      </c>
      <c r="B529" s="17" t="s">
        <v>802</v>
      </c>
      <c r="C529" s="17" t="s">
        <v>493</v>
      </c>
      <c r="D529" s="15">
        <v>5</v>
      </c>
      <c r="E529" s="3">
        <v>3</v>
      </c>
      <c r="F529" s="3">
        <v>1</v>
      </c>
      <c r="G529" s="3">
        <v>1</v>
      </c>
      <c r="H529" s="3">
        <v>0</v>
      </c>
      <c r="I529" s="3">
        <v>0</v>
      </c>
      <c r="J529" s="3">
        <v>1</v>
      </c>
    </row>
    <row r="530" spans="1:10" ht="12" customHeight="1" x14ac:dyDescent="0.3">
      <c r="A530" s="17" t="s">
        <v>491</v>
      </c>
      <c r="B530" s="17" t="s">
        <v>802</v>
      </c>
      <c r="C530" s="17" t="s">
        <v>494</v>
      </c>
      <c r="D530" s="15">
        <v>6</v>
      </c>
      <c r="E530" s="3">
        <v>5</v>
      </c>
      <c r="F530" s="3">
        <v>4</v>
      </c>
      <c r="G530" s="3">
        <v>3</v>
      </c>
      <c r="H530" s="3">
        <v>4</v>
      </c>
      <c r="I530" s="3">
        <v>1</v>
      </c>
      <c r="J530" s="3">
        <v>3</v>
      </c>
    </row>
    <row r="531" spans="1:10" ht="12" customHeight="1" x14ac:dyDescent="0.3">
      <c r="A531" s="17" t="s">
        <v>491</v>
      </c>
      <c r="B531" s="17" t="s">
        <v>802</v>
      </c>
      <c r="C531" s="17" t="s">
        <v>487</v>
      </c>
      <c r="D531" s="15">
        <v>5</v>
      </c>
      <c r="E531" s="3">
        <v>5</v>
      </c>
      <c r="F531" s="3">
        <v>3</v>
      </c>
      <c r="G531" s="3">
        <v>2</v>
      </c>
      <c r="H531" s="3">
        <v>3</v>
      </c>
      <c r="I531" s="3">
        <v>2</v>
      </c>
      <c r="J531" s="3">
        <v>2</v>
      </c>
    </row>
    <row r="532" spans="1:10" ht="12" customHeight="1" x14ac:dyDescent="0.3">
      <c r="A532" s="17" t="s">
        <v>491</v>
      </c>
      <c r="B532" s="17" t="s">
        <v>802</v>
      </c>
      <c r="C532" s="17" t="s">
        <v>498</v>
      </c>
      <c r="D532" s="15">
        <v>4</v>
      </c>
      <c r="E532" s="3">
        <v>2</v>
      </c>
      <c r="F532" s="3">
        <v>2</v>
      </c>
      <c r="G532" s="3">
        <v>2</v>
      </c>
      <c r="H532" s="3">
        <v>2</v>
      </c>
      <c r="I532" s="3">
        <v>5</v>
      </c>
      <c r="J532" s="3">
        <v>2</v>
      </c>
    </row>
    <row r="533" spans="1:10" ht="12" customHeight="1" x14ac:dyDescent="0.3">
      <c r="A533" s="17" t="s">
        <v>491</v>
      </c>
      <c r="B533" s="17" t="s">
        <v>802</v>
      </c>
      <c r="C533" s="17" t="s">
        <v>490</v>
      </c>
      <c r="D533" s="15">
        <v>4</v>
      </c>
      <c r="E533" s="3">
        <v>4</v>
      </c>
      <c r="F533" s="3">
        <v>3</v>
      </c>
      <c r="G533" s="3">
        <v>1</v>
      </c>
      <c r="H533" s="3">
        <v>2</v>
      </c>
      <c r="I533" s="3">
        <v>2</v>
      </c>
      <c r="J533" s="3">
        <v>3</v>
      </c>
    </row>
    <row r="534" spans="1:10" ht="12" customHeight="1" x14ac:dyDescent="0.3">
      <c r="A534" s="17" t="s">
        <v>491</v>
      </c>
      <c r="B534" s="17" t="s">
        <v>802</v>
      </c>
      <c r="C534" s="17" t="s">
        <v>497</v>
      </c>
      <c r="D534" s="15">
        <v>4</v>
      </c>
      <c r="E534" s="3">
        <v>3</v>
      </c>
      <c r="F534" s="3">
        <v>3</v>
      </c>
      <c r="G534" s="3">
        <v>0</v>
      </c>
      <c r="H534" s="3">
        <v>1</v>
      </c>
      <c r="I534" s="3">
        <v>2</v>
      </c>
      <c r="J534" s="3">
        <v>1</v>
      </c>
    </row>
    <row r="535" spans="1:10" ht="12" customHeight="1" x14ac:dyDescent="0.3">
      <c r="A535" s="17" t="s">
        <v>491</v>
      </c>
      <c r="B535" s="17" t="s">
        <v>469</v>
      </c>
      <c r="C535" s="17" t="s">
        <v>472</v>
      </c>
      <c r="D535" s="15">
        <v>3</v>
      </c>
      <c r="E535" s="3">
        <v>3</v>
      </c>
      <c r="F535" s="3">
        <v>2</v>
      </c>
      <c r="G535" s="3">
        <v>1</v>
      </c>
      <c r="H535" s="3">
        <v>1</v>
      </c>
      <c r="I535" s="3">
        <v>11</v>
      </c>
      <c r="J535" s="3">
        <v>2</v>
      </c>
    </row>
    <row r="536" spans="1:10" ht="12" customHeight="1" x14ac:dyDescent="0.3">
      <c r="A536" s="17" t="s">
        <v>491</v>
      </c>
      <c r="B536" s="17" t="s">
        <v>469</v>
      </c>
      <c r="C536" s="17" t="s">
        <v>474</v>
      </c>
      <c r="D536" s="15">
        <v>5</v>
      </c>
      <c r="E536" s="3">
        <v>4</v>
      </c>
      <c r="F536" s="3">
        <v>3</v>
      </c>
      <c r="G536" s="3">
        <v>3</v>
      </c>
      <c r="H536" s="3">
        <v>2</v>
      </c>
      <c r="I536" s="3">
        <v>3</v>
      </c>
      <c r="J536" s="3">
        <v>2</v>
      </c>
    </row>
    <row r="537" spans="1:10" ht="12" customHeight="1" x14ac:dyDescent="0.3">
      <c r="A537" s="17" t="s">
        <v>491</v>
      </c>
      <c r="B537" s="17" t="s">
        <v>469</v>
      </c>
      <c r="C537" s="17" t="s">
        <v>471</v>
      </c>
      <c r="D537" s="15">
        <v>4</v>
      </c>
      <c r="E537" s="3">
        <v>3</v>
      </c>
      <c r="F537" s="3">
        <v>3</v>
      </c>
      <c r="G537" s="3">
        <v>1</v>
      </c>
      <c r="H537" s="3">
        <v>2</v>
      </c>
      <c r="I537" s="3">
        <v>4</v>
      </c>
      <c r="J537" s="3">
        <v>1</v>
      </c>
    </row>
    <row r="538" spans="1:10" ht="12" customHeight="1" x14ac:dyDescent="0.3">
      <c r="A538" s="17" t="s">
        <v>491</v>
      </c>
      <c r="B538" s="17" t="s">
        <v>469</v>
      </c>
      <c r="C538" s="17" t="s">
        <v>468</v>
      </c>
      <c r="D538" s="15">
        <v>6</v>
      </c>
      <c r="E538" s="3">
        <v>5</v>
      </c>
      <c r="F538" s="3">
        <v>5</v>
      </c>
      <c r="G538" s="3">
        <v>4</v>
      </c>
      <c r="H538" s="3">
        <v>3</v>
      </c>
      <c r="I538" s="3">
        <v>10</v>
      </c>
      <c r="J538" s="3">
        <v>5</v>
      </c>
    </row>
    <row r="539" spans="1:10" ht="12" customHeight="1" x14ac:dyDescent="0.3">
      <c r="A539" s="17" t="s">
        <v>491</v>
      </c>
      <c r="B539" s="17" t="s">
        <v>469</v>
      </c>
      <c r="C539" s="17" t="s">
        <v>470</v>
      </c>
      <c r="D539" s="15">
        <v>1</v>
      </c>
      <c r="E539" s="3">
        <v>1</v>
      </c>
      <c r="F539" s="3">
        <v>0</v>
      </c>
      <c r="G539" s="3">
        <v>0</v>
      </c>
      <c r="H539" s="3">
        <v>0</v>
      </c>
      <c r="I539" s="3">
        <v>2</v>
      </c>
      <c r="J539" s="3">
        <v>1</v>
      </c>
    </row>
    <row r="540" spans="1:10" ht="12" customHeight="1" x14ac:dyDescent="0.3">
      <c r="A540" s="17" t="s">
        <v>491</v>
      </c>
      <c r="B540" s="17" t="s">
        <v>469</v>
      </c>
      <c r="C540" s="17" t="s">
        <v>473</v>
      </c>
      <c r="D540" s="15">
        <v>5</v>
      </c>
      <c r="E540" s="3">
        <v>4</v>
      </c>
      <c r="F540" s="3">
        <v>4</v>
      </c>
      <c r="G540" s="3">
        <v>2</v>
      </c>
      <c r="H540" s="3">
        <v>3</v>
      </c>
      <c r="I540" s="3">
        <v>13</v>
      </c>
      <c r="J540" s="3">
        <v>4</v>
      </c>
    </row>
    <row r="541" spans="1:10" ht="12" customHeight="1" x14ac:dyDescent="0.3">
      <c r="A541" s="17" t="s">
        <v>491</v>
      </c>
      <c r="B541" s="17" t="s">
        <v>469</v>
      </c>
      <c r="C541" s="17" t="s">
        <v>475</v>
      </c>
      <c r="D541" s="15">
        <v>3</v>
      </c>
      <c r="E541" s="3">
        <v>3</v>
      </c>
      <c r="F541" s="3">
        <v>2</v>
      </c>
      <c r="G541" s="3">
        <v>2</v>
      </c>
      <c r="H541" s="3">
        <v>1</v>
      </c>
      <c r="I541" s="3">
        <v>6</v>
      </c>
      <c r="J541" s="3">
        <v>2</v>
      </c>
    </row>
    <row r="542" spans="1:10" ht="12" customHeight="1" x14ac:dyDescent="0.3">
      <c r="A542" s="17" t="s">
        <v>491</v>
      </c>
      <c r="B542" s="17" t="s">
        <v>458</v>
      </c>
      <c r="C542" s="17" t="s">
        <v>462</v>
      </c>
      <c r="D542" s="15">
        <v>3</v>
      </c>
      <c r="E542" s="3">
        <v>3</v>
      </c>
      <c r="F542" s="3">
        <v>3</v>
      </c>
      <c r="G542" s="3">
        <v>2</v>
      </c>
      <c r="H542" s="3">
        <v>1</v>
      </c>
      <c r="I542" s="3">
        <v>1</v>
      </c>
      <c r="J542" s="3">
        <v>2</v>
      </c>
    </row>
    <row r="543" spans="1:10" ht="12" customHeight="1" x14ac:dyDescent="0.3">
      <c r="A543" s="17" t="s">
        <v>491</v>
      </c>
      <c r="B543" s="17" t="s">
        <v>458</v>
      </c>
      <c r="C543" s="17" t="s">
        <v>460</v>
      </c>
      <c r="D543" s="15">
        <v>6</v>
      </c>
      <c r="E543" s="3">
        <v>5</v>
      </c>
      <c r="F543" s="3">
        <v>4</v>
      </c>
      <c r="G543" s="3">
        <v>2</v>
      </c>
      <c r="H543" s="3">
        <v>2</v>
      </c>
      <c r="I543" s="3">
        <v>7</v>
      </c>
      <c r="J543" s="3">
        <v>4</v>
      </c>
    </row>
    <row r="544" spans="1:10" ht="12" customHeight="1" x14ac:dyDescent="0.3">
      <c r="A544" s="17" t="s">
        <v>491</v>
      </c>
      <c r="B544" s="17" t="s">
        <v>458</v>
      </c>
      <c r="C544" s="17" t="s">
        <v>457</v>
      </c>
      <c r="D544" s="15">
        <v>2</v>
      </c>
      <c r="E544" s="3">
        <v>2</v>
      </c>
      <c r="F544" s="3">
        <v>1</v>
      </c>
      <c r="G544" s="3">
        <v>0</v>
      </c>
      <c r="H544" s="3">
        <v>1</v>
      </c>
      <c r="I544" s="3">
        <v>1</v>
      </c>
      <c r="J544" s="3">
        <v>2</v>
      </c>
    </row>
    <row r="545" spans="1:10" ht="12" customHeight="1" x14ac:dyDescent="0.3">
      <c r="A545" s="17" t="s">
        <v>491</v>
      </c>
      <c r="B545" s="17" t="s">
        <v>458</v>
      </c>
      <c r="C545" s="17" t="s">
        <v>464</v>
      </c>
      <c r="D545" s="15">
        <v>1</v>
      </c>
      <c r="E545" s="3">
        <v>1</v>
      </c>
      <c r="F545" s="3">
        <v>1</v>
      </c>
      <c r="G545" s="3">
        <v>1</v>
      </c>
      <c r="H545" s="3">
        <v>0</v>
      </c>
      <c r="I545" s="3">
        <v>1</v>
      </c>
      <c r="J545" s="3">
        <v>1</v>
      </c>
    </row>
    <row r="546" spans="1:10" ht="12" customHeight="1" x14ac:dyDescent="0.3">
      <c r="A546" s="17" t="s">
        <v>491</v>
      </c>
      <c r="B546" s="17" t="s">
        <v>458</v>
      </c>
      <c r="C546" s="17" t="s">
        <v>461</v>
      </c>
      <c r="D546" s="15">
        <v>4</v>
      </c>
      <c r="E546" s="3">
        <v>4</v>
      </c>
      <c r="F546" s="3">
        <v>3</v>
      </c>
      <c r="G546" s="3">
        <v>2</v>
      </c>
      <c r="H546" s="3">
        <v>2</v>
      </c>
      <c r="I546" s="3">
        <v>3</v>
      </c>
      <c r="J546" s="3">
        <v>3</v>
      </c>
    </row>
    <row r="547" spans="1:10" ht="12" customHeight="1" x14ac:dyDescent="0.3">
      <c r="A547" s="17" t="s">
        <v>491</v>
      </c>
      <c r="B547" s="17" t="s">
        <v>458</v>
      </c>
      <c r="C547" s="17" t="s">
        <v>467</v>
      </c>
      <c r="D547" s="15">
        <v>4</v>
      </c>
      <c r="E547" s="3">
        <v>3</v>
      </c>
      <c r="F547" s="3">
        <v>2</v>
      </c>
      <c r="G547" s="3">
        <v>2</v>
      </c>
      <c r="H547" s="3">
        <v>0</v>
      </c>
      <c r="I547" s="3">
        <v>3</v>
      </c>
      <c r="J547" s="3">
        <v>2</v>
      </c>
    </row>
    <row r="548" spans="1:10" ht="12" customHeight="1" x14ac:dyDescent="0.3">
      <c r="A548" s="17" t="s">
        <v>491</v>
      </c>
      <c r="B548" s="17" t="s">
        <v>458</v>
      </c>
      <c r="C548" s="17" t="s">
        <v>465</v>
      </c>
      <c r="D548" s="15">
        <v>9</v>
      </c>
      <c r="E548" s="3">
        <v>8</v>
      </c>
      <c r="F548" s="3">
        <v>8</v>
      </c>
      <c r="G548" s="3">
        <v>7</v>
      </c>
      <c r="H548" s="3">
        <v>6</v>
      </c>
      <c r="I548" s="3">
        <v>8</v>
      </c>
      <c r="J548" s="3">
        <v>7</v>
      </c>
    </row>
    <row r="549" spans="1:10" ht="12" customHeight="1" x14ac:dyDescent="0.3">
      <c r="A549" s="17" t="s">
        <v>491</v>
      </c>
      <c r="B549" s="17" t="s">
        <v>458</v>
      </c>
      <c r="C549" s="17" t="s">
        <v>463</v>
      </c>
      <c r="D549" s="15">
        <v>7</v>
      </c>
      <c r="E549" s="3">
        <v>7</v>
      </c>
      <c r="F549" s="3">
        <v>6</v>
      </c>
      <c r="G549" s="3">
        <v>2</v>
      </c>
      <c r="H549" s="3">
        <v>4</v>
      </c>
      <c r="I549" s="3">
        <v>6</v>
      </c>
      <c r="J549" s="3">
        <v>6</v>
      </c>
    </row>
    <row r="550" spans="1:10" ht="12" customHeight="1" x14ac:dyDescent="0.3">
      <c r="A550" s="17" t="s">
        <v>491</v>
      </c>
      <c r="B550" s="17" t="s">
        <v>458</v>
      </c>
      <c r="C550" s="17" t="s">
        <v>459</v>
      </c>
      <c r="D550" s="15">
        <v>4</v>
      </c>
      <c r="E550" s="3">
        <v>4</v>
      </c>
      <c r="F550" s="3">
        <v>4</v>
      </c>
      <c r="G550" s="3">
        <v>2</v>
      </c>
      <c r="H550" s="3">
        <v>4</v>
      </c>
      <c r="I550" s="3">
        <v>9</v>
      </c>
      <c r="J550" s="3">
        <v>3</v>
      </c>
    </row>
    <row r="551" spans="1:10" ht="12" customHeight="1" x14ac:dyDescent="0.3">
      <c r="A551" s="17" t="s">
        <v>491</v>
      </c>
      <c r="B551" s="17" t="s">
        <v>458</v>
      </c>
      <c r="C551" s="17" t="s">
        <v>466</v>
      </c>
      <c r="D551" s="15">
        <v>3</v>
      </c>
      <c r="E551" s="3">
        <v>3</v>
      </c>
      <c r="F551" s="3">
        <v>1</v>
      </c>
      <c r="G551" s="3">
        <v>1</v>
      </c>
      <c r="H551" s="3">
        <v>2</v>
      </c>
      <c r="I551" s="3">
        <v>2</v>
      </c>
      <c r="J551" s="3">
        <v>2</v>
      </c>
    </row>
    <row r="552" spans="1:10" ht="12" customHeight="1" x14ac:dyDescent="0.3">
      <c r="A552" s="17" t="s">
        <v>491</v>
      </c>
      <c r="B552" s="17" t="s">
        <v>507</v>
      </c>
      <c r="C552" s="17" t="s">
        <v>510</v>
      </c>
      <c r="D552" s="15">
        <v>3</v>
      </c>
      <c r="E552" s="3">
        <v>3</v>
      </c>
      <c r="F552" s="3">
        <v>3</v>
      </c>
      <c r="G552" s="3">
        <v>2</v>
      </c>
      <c r="H552" s="3">
        <v>2</v>
      </c>
      <c r="I552" s="3">
        <v>2</v>
      </c>
      <c r="J552" s="3">
        <v>3</v>
      </c>
    </row>
    <row r="553" spans="1:10" ht="12" customHeight="1" x14ac:dyDescent="0.3">
      <c r="A553" s="17" t="s">
        <v>491</v>
      </c>
      <c r="B553" s="17" t="s">
        <v>507</v>
      </c>
      <c r="C553" s="17" t="s">
        <v>506</v>
      </c>
      <c r="D553" s="15">
        <v>4</v>
      </c>
      <c r="E553" s="3">
        <v>4</v>
      </c>
      <c r="F553" s="3">
        <v>3</v>
      </c>
      <c r="G553" s="3">
        <v>3</v>
      </c>
      <c r="H553" s="3">
        <v>3</v>
      </c>
      <c r="I553" s="3">
        <v>2</v>
      </c>
      <c r="J553" s="3">
        <v>2</v>
      </c>
    </row>
    <row r="554" spans="1:10" ht="12" customHeight="1" x14ac:dyDescent="0.3">
      <c r="A554" s="17" t="s">
        <v>491</v>
      </c>
      <c r="B554" s="17" t="s">
        <v>507</v>
      </c>
      <c r="C554" s="17" t="s">
        <v>508</v>
      </c>
      <c r="D554" s="15">
        <v>7</v>
      </c>
      <c r="E554" s="3">
        <v>6</v>
      </c>
      <c r="F554" s="3">
        <v>3</v>
      </c>
      <c r="G554" s="3">
        <v>2</v>
      </c>
      <c r="H554" s="3">
        <v>2</v>
      </c>
      <c r="I554" s="3">
        <v>4</v>
      </c>
      <c r="J554" s="3">
        <v>4</v>
      </c>
    </row>
    <row r="555" spans="1:10" ht="12" customHeight="1" x14ac:dyDescent="0.3">
      <c r="A555" s="17" t="s">
        <v>491</v>
      </c>
      <c r="B555" s="17" t="s">
        <v>507</v>
      </c>
      <c r="C555" s="17" t="s">
        <v>512</v>
      </c>
      <c r="D555" s="15">
        <v>5</v>
      </c>
      <c r="E555" s="3">
        <v>2</v>
      </c>
      <c r="F555" s="3">
        <v>1</v>
      </c>
      <c r="G555" s="3">
        <v>0</v>
      </c>
      <c r="H555" s="3">
        <v>1</v>
      </c>
      <c r="I555" s="3">
        <v>6</v>
      </c>
      <c r="J555" s="3">
        <v>2</v>
      </c>
    </row>
    <row r="556" spans="1:10" ht="12" customHeight="1" x14ac:dyDescent="0.3">
      <c r="A556" s="17" t="s">
        <v>491</v>
      </c>
      <c r="B556" s="17" t="s">
        <v>507</v>
      </c>
      <c r="C556" s="17" t="s">
        <v>514</v>
      </c>
      <c r="D556" s="15">
        <v>2</v>
      </c>
      <c r="E556" s="3">
        <v>2</v>
      </c>
      <c r="F556" s="3">
        <v>2</v>
      </c>
      <c r="G556" s="3">
        <v>1</v>
      </c>
      <c r="H556" s="3">
        <v>2</v>
      </c>
      <c r="I556" s="3">
        <v>2</v>
      </c>
      <c r="J556" s="3">
        <v>2</v>
      </c>
    </row>
    <row r="557" spans="1:10" ht="12" customHeight="1" x14ac:dyDescent="0.3">
      <c r="A557" s="17" t="s">
        <v>491</v>
      </c>
      <c r="B557" s="17" t="s">
        <v>507</v>
      </c>
      <c r="C557" s="17" t="s">
        <v>513</v>
      </c>
      <c r="D557" s="15">
        <v>10</v>
      </c>
      <c r="E557" s="3">
        <v>10</v>
      </c>
      <c r="F557" s="3">
        <v>7</v>
      </c>
      <c r="G557" s="3">
        <v>7</v>
      </c>
      <c r="H557" s="3">
        <v>5</v>
      </c>
      <c r="I557" s="3">
        <v>8</v>
      </c>
      <c r="J557" s="3">
        <v>5</v>
      </c>
    </row>
    <row r="558" spans="1:10" ht="12" customHeight="1" x14ac:dyDescent="0.3">
      <c r="A558" s="17" t="s">
        <v>491</v>
      </c>
      <c r="B558" s="17" t="s">
        <v>507</v>
      </c>
      <c r="C558" s="17" t="s">
        <v>511</v>
      </c>
      <c r="D558" s="15">
        <v>9</v>
      </c>
      <c r="E558" s="3">
        <v>8</v>
      </c>
      <c r="F558" s="3">
        <v>4</v>
      </c>
      <c r="G558" s="3">
        <v>1</v>
      </c>
      <c r="H558" s="3">
        <v>6</v>
      </c>
      <c r="I558" s="3">
        <v>7</v>
      </c>
      <c r="J558" s="3">
        <v>6</v>
      </c>
    </row>
    <row r="559" spans="1:10" ht="12" customHeight="1" x14ac:dyDescent="0.3">
      <c r="A559" s="17" t="s">
        <v>491</v>
      </c>
      <c r="B559" s="17" t="s">
        <v>507</v>
      </c>
      <c r="C559" s="17" t="s">
        <v>509</v>
      </c>
      <c r="D559" s="15">
        <v>6</v>
      </c>
      <c r="E559" s="3">
        <v>6</v>
      </c>
      <c r="F559" s="3">
        <v>3</v>
      </c>
      <c r="G559" s="3">
        <v>4</v>
      </c>
      <c r="H559" s="3">
        <v>6</v>
      </c>
      <c r="I559" s="3">
        <v>3</v>
      </c>
      <c r="J559" s="3">
        <v>3</v>
      </c>
    </row>
    <row r="560" spans="1:10" ht="12" customHeight="1" x14ac:dyDescent="0.3">
      <c r="A560" s="17" t="s">
        <v>491</v>
      </c>
      <c r="B560" s="17" t="s">
        <v>507</v>
      </c>
      <c r="C560" s="17" t="s">
        <v>830</v>
      </c>
      <c r="D560" s="15">
        <v>7</v>
      </c>
      <c r="E560" s="3">
        <v>7</v>
      </c>
      <c r="F560" s="3">
        <v>6</v>
      </c>
      <c r="G560" s="3">
        <v>4</v>
      </c>
      <c r="H560" s="3">
        <v>7</v>
      </c>
      <c r="I560" s="3">
        <v>5</v>
      </c>
      <c r="J560" s="3">
        <v>6</v>
      </c>
    </row>
    <row r="561" spans="1:10" ht="12" customHeight="1" x14ac:dyDescent="0.3">
      <c r="A561" s="17" t="s">
        <v>491</v>
      </c>
      <c r="B561" s="17" t="s">
        <v>516</v>
      </c>
      <c r="C561" s="17" t="s">
        <v>523</v>
      </c>
      <c r="D561" s="15">
        <v>7</v>
      </c>
      <c r="E561" s="3">
        <v>7</v>
      </c>
      <c r="F561" s="3">
        <v>4</v>
      </c>
      <c r="G561" s="3">
        <v>7</v>
      </c>
      <c r="H561" s="3">
        <v>5</v>
      </c>
      <c r="I561" s="3">
        <v>6</v>
      </c>
      <c r="J561" s="3">
        <v>5</v>
      </c>
    </row>
    <row r="562" spans="1:10" ht="12" customHeight="1" x14ac:dyDescent="0.3">
      <c r="A562" s="17" t="s">
        <v>491</v>
      </c>
      <c r="B562" s="17" t="s">
        <v>516</v>
      </c>
      <c r="C562" s="17" t="s">
        <v>522</v>
      </c>
      <c r="D562" s="15">
        <v>9</v>
      </c>
      <c r="E562" s="3">
        <v>8</v>
      </c>
      <c r="F562" s="3">
        <v>8</v>
      </c>
      <c r="G562" s="3">
        <v>7</v>
      </c>
      <c r="H562" s="3">
        <v>8</v>
      </c>
      <c r="I562" s="3">
        <v>8</v>
      </c>
      <c r="J562" s="3">
        <v>8</v>
      </c>
    </row>
    <row r="563" spans="1:10" ht="12" customHeight="1" x14ac:dyDescent="0.3">
      <c r="A563" s="17" t="s">
        <v>491</v>
      </c>
      <c r="B563" s="17" t="s">
        <v>516</v>
      </c>
      <c r="C563" s="17" t="s">
        <v>406</v>
      </c>
      <c r="D563" s="15">
        <v>6</v>
      </c>
      <c r="E563" s="3">
        <v>6</v>
      </c>
      <c r="F563" s="3">
        <v>5</v>
      </c>
      <c r="G563" s="3">
        <v>1</v>
      </c>
      <c r="H563" s="3">
        <v>2</v>
      </c>
      <c r="I563" s="3">
        <v>2</v>
      </c>
      <c r="J563" s="3">
        <v>4</v>
      </c>
    </row>
    <row r="564" spans="1:10" ht="12" customHeight="1" x14ac:dyDescent="0.3">
      <c r="A564" s="17" t="s">
        <v>491</v>
      </c>
      <c r="B564" s="17" t="s">
        <v>516</v>
      </c>
      <c r="C564" s="17" t="s">
        <v>520</v>
      </c>
      <c r="D564" s="15">
        <v>10</v>
      </c>
      <c r="E564" s="3">
        <v>9</v>
      </c>
      <c r="F564" s="3">
        <v>6</v>
      </c>
      <c r="G564" s="3">
        <v>8</v>
      </c>
      <c r="H564" s="3">
        <v>5</v>
      </c>
      <c r="I564" s="3">
        <v>6</v>
      </c>
      <c r="J564" s="3">
        <v>7</v>
      </c>
    </row>
    <row r="565" spans="1:10" ht="12" customHeight="1" x14ac:dyDescent="0.3">
      <c r="A565" s="17" t="s">
        <v>491</v>
      </c>
      <c r="B565" s="17" t="s">
        <v>516</v>
      </c>
      <c r="C565" s="17" t="s">
        <v>519</v>
      </c>
      <c r="D565" s="15">
        <v>8</v>
      </c>
      <c r="E565" s="3">
        <v>8</v>
      </c>
      <c r="F565" s="3">
        <v>7</v>
      </c>
      <c r="G565" s="3">
        <v>7</v>
      </c>
      <c r="H565" s="3">
        <v>5</v>
      </c>
      <c r="I565" s="3">
        <v>8</v>
      </c>
      <c r="J565" s="3">
        <v>7</v>
      </c>
    </row>
    <row r="566" spans="1:10" ht="12" customHeight="1" x14ac:dyDescent="0.3">
      <c r="A566" s="17" t="s">
        <v>491</v>
      </c>
      <c r="B566" s="17" t="s">
        <v>516</v>
      </c>
      <c r="C566" s="17" t="s">
        <v>803</v>
      </c>
      <c r="D566" s="15">
        <v>6</v>
      </c>
      <c r="E566" s="3">
        <v>6</v>
      </c>
      <c r="F566" s="3">
        <v>5</v>
      </c>
      <c r="G566" s="3">
        <v>6</v>
      </c>
      <c r="H566" s="3">
        <v>2</v>
      </c>
      <c r="I566" s="3">
        <v>6</v>
      </c>
      <c r="J566" s="3">
        <v>6</v>
      </c>
    </row>
    <row r="567" spans="1:10" ht="12" customHeight="1" x14ac:dyDescent="0.3">
      <c r="A567" s="17" t="s">
        <v>491</v>
      </c>
      <c r="B567" s="17" t="s">
        <v>516</v>
      </c>
      <c r="C567" s="17" t="s">
        <v>521</v>
      </c>
      <c r="D567" s="15">
        <v>6</v>
      </c>
      <c r="E567" s="3">
        <v>6</v>
      </c>
      <c r="F567" s="3">
        <v>3</v>
      </c>
      <c r="G567" s="3">
        <v>6</v>
      </c>
      <c r="H567" s="3">
        <v>1</v>
      </c>
      <c r="I567" s="3">
        <v>3</v>
      </c>
      <c r="J567" s="3">
        <v>3</v>
      </c>
    </row>
    <row r="568" spans="1:10" ht="12" customHeight="1" x14ac:dyDescent="0.3">
      <c r="A568" s="17" t="s">
        <v>491</v>
      </c>
      <c r="B568" s="17" t="s">
        <v>516</v>
      </c>
      <c r="C568" s="17" t="s">
        <v>515</v>
      </c>
      <c r="D568" s="15">
        <v>4</v>
      </c>
      <c r="E568" s="3">
        <v>4</v>
      </c>
      <c r="F568" s="3">
        <v>2</v>
      </c>
      <c r="G568" s="3">
        <v>3</v>
      </c>
      <c r="H568" s="3">
        <v>2</v>
      </c>
      <c r="I568" s="3">
        <v>5</v>
      </c>
      <c r="J568" s="3">
        <v>2</v>
      </c>
    </row>
    <row r="569" spans="1:10" ht="12" customHeight="1" x14ac:dyDescent="0.3">
      <c r="A569" s="17" t="s">
        <v>491</v>
      </c>
      <c r="B569" s="17" t="s">
        <v>516</v>
      </c>
      <c r="C569" s="17" t="s">
        <v>517</v>
      </c>
      <c r="D569" s="15">
        <v>2</v>
      </c>
      <c r="E569" s="3">
        <v>2</v>
      </c>
      <c r="F569" s="3">
        <v>1</v>
      </c>
      <c r="G569" s="3">
        <v>1</v>
      </c>
      <c r="H569" s="3">
        <v>1</v>
      </c>
      <c r="I569" s="3">
        <v>1</v>
      </c>
      <c r="J569" s="3">
        <v>1</v>
      </c>
    </row>
    <row r="570" spans="1:10" ht="12" customHeight="1" x14ac:dyDescent="0.3">
      <c r="A570" s="17" t="s">
        <v>491</v>
      </c>
      <c r="B570" s="17" t="s">
        <v>516</v>
      </c>
      <c r="C570" s="17" t="s">
        <v>768</v>
      </c>
      <c r="D570" s="15">
        <v>11</v>
      </c>
      <c r="E570" s="3">
        <v>11</v>
      </c>
      <c r="F570" s="3">
        <v>8</v>
      </c>
      <c r="G570" s="3">
        <v>9</v>
      </c>
      <c r="H570" s="3">
        <v>9</v>
      </c>
      <c r="I570" s="3">
        <v>6</v>
      </c>
      <c r="J570" s="3">
        <v>11</v>
      </c>
    </row>
    <row r="571" spans="1:10" ht="12" customHeight="1" x14ac:dyDescent="0.3">
      <c r="A571" s="17" t="s">
        <v>491</v>
      </c>
      <c r="B571" s="17" t="s">
        <v>525</v>
      </c>
      <c r="C571" s="17" t="s">
        <v>524</v>
      </c>
      <c r="D571" s="15">
        <v>7</v>
      </c>
      <c r="E571" s="3">
        <v>6</v>
      </c>
      <c r="F571" s="3">
        <v>1</v>
      </c>
      <c r="G571" s="3">
        <v>4</v>
      </c>
      <c r="H571" s="3">
        <v>2</v>
      </c>
      <c r="I571" s="3">
        <v>6</v>
      </c>
      <c r="J571" s="3">
        <v>5</v>
      </c>
    </row>
    <row r="572" spans="1:10" ht="12" customHeight="1" x14ac:dyDescent="0.3">
      <c r="A572" s="17" t="s">
        <v>491</v>
      </c>
      <c r="B572" s="17" t="s">
        <v>525</v>
      </c>
      <c r="C572" s="17" t="s">
        <v>526</v>
      </c>
      <c r="D572" s="15">
        <v>6</v>
      </c>
      <c r="E572" s="3">
        <v>6</v>
      </c>
      <c r="F572" s="3">
        <v>4</v>
      </c>
      <c r="G572" s="3">
        <v>6</v>
      </c>
      <c r="H572" s="3">
        <v>5</v>
      </c>
      <c r="I572" s="3">
        <v>5</v>
      </c>
      <c r="J572" s="3">
        <v>6</v>
      </c>
    </row>
    <row r="573" spans="1:10" ht="12" customHeight="1" x14ac:dyDescent="0.3">
      <c r="A573" s="17" t="s">
        <v>491</v>
      </c>
      <c r="B573" s="17" t="s">
        <v>525</v>
      </c>
      <c r="C573" s="17" t="s">
        <v>527</v>
      </c>
      <c r="D573" s="15">
        <v>5</v>
      </c>
      <c r="E573" s="3">
        <v>5</v>
      </c>
      <c r="F573" s="3">
        <v>2</v>
      </c>
      <c r="G573" s="3">
        <v>5</v>
      </c>
      <c r="H573" s="3">
        <v>3</v>
      </c>
      <c r="I573" s="3">
        <v>5</v>
      </c>
      <c r="J573" s="3">
        <v>3</v>
      </c>
    </row>
    <row r="574" spans="1:10" ht="12" customHeight="1" x14ac:dyDescent="0.3">
      <c r="A574" s="17" t="s">
        <v>491</v>
      </c>
      <c r="B574" s="17" t="s">
        <v>477</v>
      </c>
      <c r="C574" s="17" t="s">
        <v>804</v>
      </c>
      <c r="D574" s="15">
        <v>10</v>
      </c>
      <c r="E574" s="3">
        <v>10</v>
      </c>
      <c r="F574" s="3">
        <v>5</v>
      </c>
      <c r="G574" s="3">
        <v>5</v>
      </c>
      <c r="H574" s="3">
        <v>8</v>
      </c>
      <c r="I574" s="3">
        <v>16</v>
      </c>
      <c r="J574" s="3">
        <v>7</v>
      </c>
    </row>
    <row r="575" spans="1:10" ht="12" customHeight="1" x14ac:dyDescent="0.3">
      <c r="A575" s="17" t="s">
        <v>491</v>
      </c>
      <c r="B575" s="17" t="s">
        <v>477</v>
      </c>
      <c r="C575" s="17" t="s">
        <v>486</v>
      </c>
      <c r="D575" s="15">
        <v>5</v>
      </c>
      <c r="E575" s="3">
        <v>4</v>
      </c>
      <c r="F575" s="3">
        <v>1</v>
      </c>
      <c r="G575" s="3">
        <v>0</v>
      </c>
      <c r="H575" s="3">
        <v>1</v>
      </c>
      <c r="I575" s="3">
        <v>7</v>
      </c>
      <c r="J575" s="3">
        <v>1</v>
      </c>
    </row>
    <row r="576" spans="1:10" ht="12" customHeight="1" x14ac:dyDescent="0.3">
      <c r="A576" s="17" t="s">
        <v>491</v>
      </c>
      <c r="B576" s="17" t="s">
        <v>477</v>
      </c>
      <c r="C576" s="17" t="s">
        <v>485</v>
      </c>
      <c r="D576" s="15">
        <v>7</v>
      </c>
      <c r="E576" s="3">
        <v>7</v>
      </c>
      <c r="F576" s="3">
        <v>5</v>
      </c>
      <c r="G576" s="3">
        <v>3</v>
      </c>
      <c r="H576" s="3">
        <v>3</v>
      </c>
      <c r="I576" s="3">
        <v>4</v>
      </c>
      <c r="J576" s="3">
        <v>6</v>
      </c>
    </row>
    <row r="577" spans="1:10" ht="12" customHeight="1" x14ac:dyDescent="0.3">
      <c r="A577" s="17" t="s">
        <v>491</v>
      </c>
      <c r="B577" s="17" t="s">
        <v>477</v>
      </c>
      <c r="C577" s="17" t="s">
        <v>489</v>
      </c>
      <c r="D577" s="15">
        <v>5</v>
      </c>
      <c r="E577" s="3">
        <v>5</v>
      </c>
      <c r="F577" s="3">
        <v>3</v>
      </c>
      <c r="G577" s="3">
        <v>3</v>
      </c>
      <c r="H577" s="3">
        <v>3</v>
      </c>
      <c r="I577" s="3">
        <v>3</v>
      </c>
      <c r="J577" s="3">
        <v>4</v>
      </c>
    </row>
    <row r="578" spans="1:10" ht="12" customHeight="1" x14ac:dyDescent="0.3">
      <c r="A578" s="17" t="s">
        <v>491</v>
      </c>
      <c r="B578" s="17" t="s">
        <v>477</v>
      </c>
      <c r="C578" s="17" t="s">
        <v>483</v>
      </c>
      <c r="D578" s="15">
        <v>5</v>
      </c>
      <c r="E578" s="3">
        <v>3</v>
      </c>
      <c r="F578" s="3">
        <v>2</v>
      </c>
      <c r="G578" s="3">
        <v>0</v>
      </c>
      <c r="H578" s="3">
        <v>2</v>
      </c>
      <c r="I578" s="3">
        <v>1</v>
      </c>
      <c r="J578" s="3">
        <v>1</v>
      </c>
    </row>
    <row r="579" spans="1:10" ht="12" customHeight="1" x14ac:dyDescent="0.3">
      <c r="A579" s="17" t="s">
        <v>491</v>
      </c>
      <c r="B579" s="17" t="s">
        <v>477</v>
      </c>
      <c r="C579" s="17" t="s">
        <v>476</v>
      </c>
      <c r="D579" s="15">
        <v>5</v>
      </c>
      <c r="E579" s="3">
        <v>3</v>
      </c>
      <c r="F579" s="3">
        <v>0</v>
      </c>
      <c r="G579" s="3">
        <v>1</v>
      </c>
      <c r="H579" s="3">
        <v>0</v>
      </c>
      <c r="I579" s="3">
        <v>1</v>
      </c>
      <c r="J579" s="3">
        <v>0</v>
      </c>
    </row>
    <row r="580" spans="1:10" ht="12" customHeight="1" x14ac:dyDescent="0.3">
      <c r="A580" s="17" t="s">
        <v>491</v>
      </c>
      <c r="B580" s="17" t="s">
        <v>477</v>
      </c>
      <c r="C580" s="17" t="s">
        <v>482</v>
      </c>
      <c r="D580" s="15">
        <v>1</v>
      </c>
      <c r="E580" s="3">
        <v>1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</row>
    <row r="581" spans="1:10" ht="12" customHeight="1" x14ac:dyDescent="0.3">
      <c r="A581" s="17" t="s">
        <v>491</v>
      </c>
      <c r="B581" s="17" t="s">
        <v>477</v>
      </c>
      <c r="C581" s="17" t="s">
        <v>487</v>
      </c>
      <c r="D581" s="15">
        <v>8</v>
      </c>
      <c r="E581" s="3">
        <v>8</v>
      </c>
      <c r="F581" s="3">
        <v>6</v>
      </c>
      <c r="G581" s="3">
        <v>1</v>
      </c>
      <c r="H581" s="3">
        <v>4</v>
      </c>
      <c r="I581" s="3">
        <v>2</v>
      </c>
      <c r="J581" s="3">
        <v>5</v>
      </c>
    </row>
    <row r="582" spans="1:10" ht="12" customHeight="1" x14ac:dyDescent="0.3">
      <c r="A582" s="17" t="s">
        <v>491</v>
      </c>
      <c r="B582" s="17" t="s">
        <v>477</v>
      </c>
      <c r="C582" s="17" t="s">
        <v>484</v>
      </c>
      <c r="D582" s="15">
        <v>3</v>
      </c>
      <c r="E582" s="3">
        <v>2</v>
      </c>
      <c r="F582" s="3">
        <v>1</v>
      </c>
      <c r="G582" s="3">
        <v>1</v>
      </c>
      <c r="H582" s="3">
        <v>1</v>
      </c>
      <c r="I582" s="3">
        <v>4</v>
      </c>
      <c r="J582" s="3">
        <v>1</v>
      </c>
    </row>
    <row r="583" spans="1:10" ht="12" customHeight="1" x14ac:dyDescent="0.3">
      <c r="A583" s="17" t="s">
        <v>491</v>
      </c>
      <c r="B583" s="17" t="s">
        <v>477</v>
      </c>
      <c r="C583" s="17" t="s">
        <v>481</v>
      </c>
      <c r="D583" s="15">
        <v>5</v>
      </c>
      <c r="E583" s="3">
        <v>4</v>
      </c>
      <c r="F583" s="3">
        <v>3</v>
      </c>
      <c r="G583" s="3">
        <v>1</v>
      </c>
      <c r="H583" s="3">
        <v>2</v>
      </c>
      <c r="I583" s="3">
        <v>1</v>
      </c>
      <c r="J583" s="3">
        <v>2</v>
      </c>
    </row>
    <row r="584" spans="1:10" ht="12" customHeight="1" x14ac:dyDescent="0.3">
      <c r="A584" s="17" t="s">
        <v>491</v>
      </c>
      <c r="B584" s="17" t="s">
        <v>477</v>
      </c>
      <c r="C584" s="17" t="s">
        <v>488</v>
      </c>
      <c r="D584" s="15">
        <v>7</v>
      </c>
      <c r="E584" s="3">
        <v>6</v>
      </c>
      <c r="F584" s="3">
        <v>5</v>
      </c>
      <c r="G584" s="3">
        <v>4</v>
      </c>
      <c r="H584" s="3">
        <v>5</v>
      </c>
      <c r="I584" s="3">
        <v>1</v>
      </c>
      <c r="J584" s="3">
        <v>2</v>
      </c>
    </row>
    <row r="585" spans="1:10" ht="12" customHeight="1" x14ac:dyDescent="0.3">
      <c r="A585" s="17" t="s">
        <v>491</v>
      </c>
      <c r="B585" s="17" t="s">
        <v>477</v>
      </c>
      <c r="C585" s="17" t="s">
        <v>480</v>
      </c>
      <c r="D585" s="15">
        <v>4</v>
      </c>
      <c r="E585" s="3">
        <v>4</v>
      </c>
      <c r="F585" s="3">
        <v>2</v>
      </c>
      <c r="G585" s="3">
        <v>1</v>
      </c>
      <c r="H585" s="3">
        <v>2</v>
      </c>
      <c r="I585" s="3">
        <v>1</v>
      </c>
      <c r="J585" s="3">
        <v>1</v>
      </c>
    </row>
    <row r="586" spans="1:10" ht="12" customHeight="1" x14ac:dyDescent="0.3">
      <c r="A586" s="17" t="s">
        <v>491</v>
      </c>
      <c r="B586" s="17" t="s">
        <v>477</v>
      </c>
      <c r="C586" s="17" t="s">
        <v>490</v>
      </c>
      <c r="D586" s="15">
        <v>6</v>
      </c>
      <c r="E586" s="3">
        <v>5</v>
      </c>
      <c r="F586" s="3">
        <v>3</v>
      </c>
      <c r="G586" s="3">
        <v>1</v>
      </c>
      <c r="H586" s="3">
        <v>2</v>
      </c>
      <c r="I586" s="3">
        <v>6</v>
      </c>
      <c r="J586" s="3">
        <v>3</v>
      </c>
    </row>
    <row r="587" spans="1:10" ht="12" customHeight="1" x14ac:dyDescent="0.3">
      <c r="A587" s="17" t="s">
        <v>491</v>
      </c>
      <c r="B587" s="17" t="s">
        <v>477</v>
      </c>
      <c r="C587" s="17" t="s">
        <v>492</v>
      </c>
      <c r="D587" s="15">
        <v>7</v>
      </c>
      <c r="E587" s="3">
        <v>5</v>
      </c>
      <c r="F587" s="3">
        <v>3</v>
      </c>
      <c r="G587" s="3">
        <v>2</v>
      </c>
      <c r="H587" s="3">
        <v>1</v>
      </c>
      <c r="I587" s="3">
        <v>7</v>
      </c>
      <c r="J587" s="3">
        <v>2</v>
      </c>
    </row>
    <row r="588" spans="1:10" ht="12" customHeight="1" x14ac:dyDescent="0.3">
      <c r="A588" s="17" t="s">
        <v>491</v>
      </c>
      <c r="B588" s="17" t="s">
        <v>477</v>
      </c>
      <c r="C588" s="17" t="s">
        <v>479</v>
      </c>
      <c r="D588" s="15">
        <v>6</v>
      </c>
      <c r="E588" s="3">
        <v>6</v>
      </c>
      <c r="F588" s="3">
        <v>5</v>
      </c>
      <c r="G588" s="3">
        <v>3</v>
      </c>
      <c r="H588" s="3">
        <v>5</v>
      </c>
      <c r="I588" s="3">
        <v>10</v>
      </c>
      <c r="J588" s="3">
        <v>5</v>
      </c>
    </row>
    <row r="589" spans="1:10" ht="12" customHeight="1" x14ac:dyDescent="0.3">
      <c r="A589" s="17" t="s">
        <v>491</v>
      </c>
      <c r="B589" s="17" t="s">
        <v>477</v>
      </c>
      <c r="C589" s="17" t="s">
        <v>478</v>
      </c>
      <c r="D589" s="15">
        <v>9</v>
      </c>
      <c r="E589" s="3">
        <v>9</v>
      </c>
      <c r="F589" s="3">
        <v>4</v>
      </c>
      <c r="G589" s="3">
        <v>3</v>
      </c>
      <c r="H589" s="3">
        <v>4</v>
      </c>
      <c r="I589" s="3">
        <v>22</v>
      </c>
      <c r="J589" s="3">
        <v>5</v>
      </c>
    </row>
    <row r="590" spans="1:10" ht="12" customHeight="1" x14ac:dyDescent="0.3">
      <c r="A590" s="17" t="s">
        <v>718</v>
      </c>
      <c r="B590" s="17" t="s">
        <v>580</v>
      </c>
      <c r="C590" s="17" t="s">
        <v>590</v>
      </c>
      <c r="D590" s="15">
        <v>6</v>
      </c>
      <c r="E590" s="3">
        <v>6</v>
      </c>
      <c r="F590" s="3">
        <v>3</v>
      </c>
      <c r="G590" s="3">
        <v>3</v>
      </c>
      <c r="H590" s="3">
        <v>3</v>
      </c>
      <c r="I590" s="3">
        <v>4</v>
      </c>
      <c r="J590" s="3">
        <v>2</v>
      </c>
    </row>
    <row r="591" spans="1:10" ht="12" customHeight="1" x14ac:dyDescent="0.3">
      <c r="A591" s="17" t="s">
        <v>718</v>
      </c>
      <c r="B591" s="17" t="s">
        <v>580</v>
      </c>
      <c r="C591" s="17" t="s">
        <v>581</v>
      </c>
      <c r="D591" s="15">
        <v>4</v>
      </c>
      <c r="E591" s="3">
        <v>4</v>
      </c>
      <c r="F591" s="3">
        <v>1</v>
      </c>
      <c r="G591" s="3">
        <v>1</v>
      </c>
      <c r="H591" s="3">
        <v>2</v>
      </c>
      <c r="I591" s="3">
        <v>4</v>
      </c>
      <c r="J591" s="3">
        <v>1</v>
      </c>
    </row>
    <row r="592" spans="1:10" ht="12" customHeight="1" x14ac:dyDescent="0.3">
      <c r="A592" s="17" t="s">
        <v>718</v>
      </c>
      <c r="B592" s="17" t="s">
        <v>580</v>
      </c>
      <c r="C592" s="17" t="s">
        <v>584</v>
      </c>
      <c r="D592" s="15">
        <v>4</v>
      </c>
      <c r="E592" s="3">
        <v>4</v>
      </c>
      <c r="F592" s="3">
        <v>4</v>
      </c>
      <c r="G592" s="3">
        <v>1</v>
      </c>
      <c r="H592" s="3">
        <v>2</v>
      </c>
      <c r="I592" s="3">
        <v>2</v>
      </c>
      <c r="J592" s="3">
        <v>2</v>
      </c>
    </row>
    <row r="593" spans="1:10" ht="12" customHeight="1" x14ac:dyDescent="0.3">
      <c r="A593" s="17" t="s">
        <v>718</v>
      </c>
      <c r="B593" s="17" t="s">
        <v>580</v>
      </c>
      <c r="C593" s="17" t="s">
        <v>589</v>
      </c>
      <c r="D593" s="15">
        <v>11</v>
      </c>
      <c r="E593" s="3">
        <v>10</v>
      </c>
      <c r="F593" s="3">
        <v>8</v>
      </c>
      <c r="G593" s="3">
        <v>8</v>
      </c>
      <c r="H593" s="3">
        <v>5</v>
      </c>
      <c r="I593" s="3">
        <v>9</v>
      </c>
      <c r="J593" s="3">
        <v>8</v>
      </c>
    </row>
    <row r="594" spans="1:10" ht="12" customHeight="1" x14ac:dyDescent="0.3">
      <c r="A594" s="17" t="s">
        <v>718</v>
      </c>
      <c r="B594" s="17" t="s">
        <v>580</v>
      </c>
      <c r="C594" s="17" t="s">
        <v>583</v>
      </c>
      <c r="D594" s="15">
        <v>5</v>
      </c>
      <c r="E594" s="3">
        <v>4</v>
      </c>
      <c r="F594" s="3">
        <v>2</v>
      </c>
      <c r="G594" s="3">
        <v>2</v>
      </c>
      <c r="H594" s="3">
        <v>3</v>
      </c>
      <c r="I594" s="3">
        <v>4</v>
      </c>
      <c r="J594" s="3">
        <v>3</v>
      </c>
    </row>
    <row r="595" spans="1:10" ht="12" customHeight="1" x14ac:dyDescent="0.3">
      <c r="A595" s="17" t="s">
        <v>718</v>
      </c>
      <c r="B595" s="17" t="s">
        <v>580</v>
      </c>
      <c r="C595" s="17" t="s">
        <v>579</v>
      </c>
      <c r="D595" s="15">
        <v>4</v>
      </c>
      <c r="E595" s="3">
        <v>4</v>
      </c>
      <c r="F595" s="3">
        <v>3</v>
      </c>
      <c r="G595" s="3">
        <v>2</v>
      </c>
      <c r="H595" s="3">
        <v>3</v>
      </c>
      <c r="I595" s="3">
        <v>3</v>
      </c>
      <c r="J595" s="3">
        <v>3</v>
      </c>
    </row>
    <row r="596" spans="1:10" ht="12" customHeight="1" x14ac:dyDescent="0.3">
      <c r="A596" s="17" t="s">
        <v>718</v>
      </c>
      <c r="B596" s="17" t="s">
        <v>580</v>
      </c>
      <c r="C596" s="17" t="s">
        <v>586</v>
      </c>
      <c r="D596" s="15">
        <v>6</v>
      </c>
      <c r="E596" s="3">
        <v>6</v>
      </c>
      <c r="F596" s="3">
        <v>6</v>
      </c>
      <c r="G596" s="3">
        <v>5</v>
      </c>
      <c r="H596" s="3">
        <v>5</v>
      </c>
      <c r="I596" s="3">
        <v>6</v>
      </c>
      <c r="J596" s="3">
        <v>5</v>
      </c>
    </row>
    <row r="597" spans="1:10" ht="12" customHeight="1" x14ac:dyDescent="0.3">
      <c r="A597" s="17" t="s">
        <v>718</v>
      </c>
      <c r="B597" s="17" t="s">
        <v>580</v>
      </c>
      <c r="C597" s="17" t="s">
        <v>582</v>
      </c>
      <c r="D597" s="15">
        <v>2</v>
      </c>
      <c r="E597" s="3">
        <v>2</v>
      </c>
      <c r="F597" s="3">
        <v>2</v>
      </c>
      <c r="G597" s="3">
        <v>1</v>
      </c>
      <c r="H597" s="3">
        <v>1</v>
      </c>
      <c r="I597" s="3">
        <v>2</v>
      </c>
      <c r="J597" s="3">
        <v>2</v>
      </c>
    </row>
    <row r="598" spans="1:10" ht="12" customHeight="1" x14ac:dyDescent="0.3">
      <c r="A598" s="17" t="s">
        <v>718</v>
      </c>
      <c r="B598" s="17" t="s">
        <v>580</v>
      </c>
      <c r="C598" s="17" t="s">
        <v>587</v>
      </c>
      <c r="D598" s="15">
        <v>5</v>
      </c>
      <c r="E598" s="3">
        <v>5</v>
      </c>
      <c r="F598" s="3">
        <v>4</v>
      </c>
      <c r="G598" s="3">
        <v>2</v>
      </c>
      <c r="H598" s="3">
        <v>5</v>
      </c>
      <c r="I598" s="3">
        <v>7</v>
      </c>
      <c r="J598" s="3">
        <v>5</v>
      </c>
    </row>
    <row r="599" spans="1:10" ht="12" customHeight="1" x14ac:dyDescent="0.3">
      <c r="A599" s="17" t="s">
        <v>718</v>
      </c>
      <c r="B599" s="17" t="s">
        <v>580</v>
      </c>
      <c r="C599" s="17" t="s">
        <v>585</v>
      </c>
      <c r="D599" s="15">
        <v>9</v>
      </c>
      <c r="E599" s="3">
        <v>9</v>
      </c>
      <c r="F599" s="3">
        <v>7</v>
      </c>
      <c r="G599" s="3">
        <v>5</v>
      </c>
      <c r="H599" s="3">
        <v>6</v>
      </c>
      <c r="I599" s="3">
        <v>8</v>
      </c>
      <c r="J599" s="3">
        <v>5</v>
      </c>
    </row>
    <row r="600" spans="1:10" ht="12" customHeight="1" x14ac:dyDescent="0.3">
      <c r="A600" s="17" t="s">
        <v>718</v>
      </c>
      <c r="B600" s="17" t="s">
        <v>580</v>
      </c>
      <c r="C600" s="17" t="s">
        <v>588</v>
      </c>
      <c r="D600" s="15">
        <v>4</v>
      </c>
      <c r="E600" s="3">
        <v>4</v>
      </c>
      <c r="F600" s="3">
        <v>2</v>
      </c>
      <c r="G600" s="3">
        <v>0</v>
      </c>
      <c r="H600" s="3">
        <v>2</v>
      </c>
      <c r="I600" s="3">
        <v>1</v>
      </c>
      <c r="J600" s="3">
        <v>3</v>
      </c>
    </row>
    <row r="601" spans="1:10" ht="12" customHeight="1" x14ac:dyDescent="0.3">
      <c r="A601" s="17" t="s">
        <v>718</v>
      </c>
      <c r="B601" s="17" t="s">
        <v>599</v>
      </c>
      <c r="C601" s="17" t="s">
        <v>600</v>
      </c>
      <c r="D601" s="15"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</row>
    <row r="602" spans="1:10" ht="12" customHeight="1" x14ac:dyDescent="0.3">
      <c r="A602" s="17" t="s">
        <v>718</v>
      </c>
      <c r="B602" s="17" t="s">
        <v>599</v>
      </c>
      <c r="C602" s="17" t="s">
        <v>601</v>
      </c>
      <c r="D602" s="15">
        <v>1</v>
      </c>
      <c r="E602" s="3">
        <v>1</v>
      </c>
      <c r="F602" s="3">
        <v>1</v>
      </c>
      <c r="G602" s="3">
        <v>1</v>
      </c>
      <c r="H602" s="3">
        <v>1</v>
      </c>
      <c r="I602" s="3">
        <v>0</v>
      </c>
      <c r="J602" s="3">
        <v>0</v>
      </c>
    </row>
    <row r="603" spans="1:10" ht="12" customHeight="1" x14ac:dyDescent="0.3">
      <c r="A603" s="17" t="s">
        <v>718</v>
      </c>
      <c r="B603" s="17" t="s">
        <v>599</v>
      </c>
      <c r="C603" s="17" t="s">
        <v>603</v>
      </c>
      <c r="D603" s="15">
        <v>1</v>
      </c>
      <c r="E603" s="3">
        <v>1</v>
      </c>
      <c r="F603" s="3">
        <v>1</v>
      </c>
      <c r="G603" s="3">
        <v>1</v>
      </c>
      <c r="H603" s="3">
        <v>1</v>
      </c>
      <c r="I603" s="3">
        <v>1</v>
      </c>
      <c r="J603" s="3">
        <v>0</v>
      </c>
    </row>
    <row r="604" spans="1:10" ht="12" customHeight="1" x14ac:dyDescent="0.3">
      <c r="A604" s="17" t="s">
        <v>718</v>
      </c>
      <c r="B604" s="17" t="s">
        <v>599</v>
      </c>
      <c r="C604" s="17" t="s">
        <v>605</v>
      </c>
      <c r="D604" s="15"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</row>
    <row r="605" spans="1:10" ht="12" customHeight="1" x14ac:dyDescent="0.3">
      <c r="A605" s="17" t="s">
        <v>718</v>
      </c>
      <c r="B605" s="17" t="s">
        <v>599</v>
      </c>
      <c r="C605" s="17" t="s">
        <v>604</v>
      </c>
      <c r="D605" s="15"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</row>
    <row r="606" spans="1:10" ht="12" customHeight="1" x14ac:dyDescent="0.3">
      <c r="A606" s="17" t="s">
        <v>718</v>
      </c>
      <c r="B606" s="17" t="s">
        <v>599</v>
      </c>
      <c r="C606" s="17" t="s">
        <v>598</v>
      </c>
      <c r="D606" s="15">
        <v>1</v>
      </c>
      <c r="E606" s="3">
        <v>1</v>
      </c>
      <c r="F606" s="3">
        <v>1</v>
      </c>
      <c r="G606" s="3">
        <v>1</v>
      </c>
      <c r="H606" s="3">
        <v>1</v>
      </c>
      <c r="I606" s="3">
        <v>1</v>
      </c>
      <c r="J606" s="3">
        <v>1</v>
      </c>
    </row>
    <row r="607" spans="1:10" ht="12" customHeight="1" x14ac:dyDescent="0.3">
      <c r="A607" s="17" t="s">
        <v>718</v>
      </c>
      <c r="B607" s="17" t="s">
        <v>599</v>
      </c>
      <c r="C607" s="17" t="s">
        <v>602</v>
      </c>
      <c r="D607" s="15">
        <v>2</v>
      </c>
      <c r="E607" s="3">
        <v>2</v>
      </c>
      <c r="F607" s="3">
        <v>2</v>
      </c>
      <c r="G607" s="3">
        <v>1</v>
      </c>
      <c r="H607" s="3">
        <v>1</v>
      </c>
      <c r="I607" s="3">
        <v>1</v>
      </c>
      <c r="J607" s="3">
        <v>2</v>
      </c>
    </row>
    <row r="608" spans="1:10" ht="12" customHeight="1" x14ac:dyDescent="0.3">
      <c r="A608" s="17" t="s">
        <v>718</v>
      </c>
      <c r="B608" s="17" t="s">
        <v>599</v>
      </c>
      <c r="C608" s="17" t="s">
        <v>606</v>
      </c>
      <c r="D608" s="15">
        <v>4</v>
      </c>
      <c r="E608" s="3">
        <v>4</v>
      </c>
      <c r="F608" s="3">
        <v>3</v>
      </c>
      <c r="G608" s="3">
        <v>1</v>
      </c>
      <c r="H608" s="3">
        <v>3</v>
      </c>
      <c r="I608" s="3">
        <v>4</v>
      </c>
      <c r="J608" s="3">
        <v>3</v>
      </c>
    </row>
    <row r="609" spans="1:10" ht="12" customHeight="1" x14ac:dyDescent="0.3">
      <c r="A609" s="17" t="s">
        <v>718</v>
      </c>
      <c r="B609" s="17" t="s">
        <v>628</v>
      </c>
      <c r="C609" s="17" t="s">
        <v>633</v>
      </c>
      <c r="D609" s="15">
        <v>4</v>
      </c>
      <c r="E609" s="3">
        <v>3</v>
      </c>
      <c r="F609" s="3">
        <v>1</v>
      </c>
      <c r="G609" s="3">
        <v>3</v>
      </c>
      <c r="H609" s="3">
        <v>2</v>
      </c>
      <c r="I609" s="3">
        <v>2</v>
      </c>
      <c r="J609" s="3">
        <v>2</v>
      </c>
    </row>
    <row r="610" spans="1:10" ht="12" customHeight="1" x14ac:dyDescent="0.3">
      <c r="A610" s="17" t="s">
        <v>718</v>
      </c>
      <c r="B610" s="17" t="s">
        <v>628</v>
      </c>
      <c r="C610" s="17" t="s">
        <v>631</v>
      </c>
      <c r="D610" s="15">
        <v>1</v>
      </c>
      <c r="E610" s="3">
        <v>1</v>
      </c>
      <c r="F610" s="3">
        <v>1</v>
      </c>
      <c r="G610" s="3">
        <v>1</v>
      </c>
      <c r="H610" s="3">
        <v>1</v>
      </c>
      <c r="I610" s="3">
        <v>0</v>
      </c>
      <c r="J610" s="3">
        <v>1</v>
      </c>
    </row>
    <row r="611" spans="1:10" ht="12" customHeight="1" x14ac:dyDescent="0.3">
      <c r="A611" s="17" t="s">
        <v>718</v>
      </c>
      <c r="B611" s="17" t="s">
        <v>628</v>
      </c>
      <c r="C611" s="17" t="s">
        <v>630</v>
      </c>
      <c r="D611" s="15">
        <v>3</v>
      </c>
      <c r="E611" s="3">
        <v>3</v>
      </c>
      <c r="F611" s="3">
        <v>3</v>
      </c>
      <c r="G611" s="3">
        <v>3</v>
      </c>
      <c r="H611" s="3">
        <v>3</v>
      </c>
      <c r="I611" s="3">
        <v>2</v>
      </c>
      <c r="J611" s="3">
        <v>3</v>
      </c>
    </row>
    <row r="612" spans="1:10" ht="12" customHeight="1" x14ac:dyDescent="0.3">
      <c r="A612" s="17" t="s">
        <v>718</v>
      </c>
      <c r="B612" s="17" t="s">
        <v>628</v>
      </c>
      <c r="C612" s="17" t="s">
        <v>632</v>
      </c>
      <c r="D612" s="15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</row>
    <row r="613" spans="1:10" ht="12" customHeight="1" x14ac:dyDescent="0.3">
      <c r="A613" s="17" t="s">
        <v>718</v>
      </c>
      <c r="B613" s="17" t="s">
        <v>628</v>
      </c>
      <c r="C613" s="17" t="s">
        <v>627</v>
      </c>
      <c r="D613" s="15">
        <v>1</v>
      </c>
      <c r="E613" s="3">
        <v>1</v>
      </c>
      <c r="F613" s="3">
        <v>1</v>
      </c>
      <c r="G613" s="3">
        <v>1</v>
      </c>
      <c r="H613" s="3">
        <v>1</v>
      </c>
      <c r="I613" s="3">
        <v>1</v>
      </c>
      <c r="J613" s="3">
        <v>1</v>
      </c>
    </row>
    <row r="614" spans="1:10" ht="12" customHeight="1" x14ac:dyDescent="0.3">
      <c r="A614" s="17" t="s">
        <v>718</v>
      </c>
      <c r="B614" s="17" t="s">
        <v>628</v>
      </c>
      <c r="C614" s="17" t="s">
        <v>629</v>
      </c>
      <c r="D614" s="15">
        <v>6</v>
      </c>
      <c r="E614" s="3">
        <v>6</v>
      </c>
      <c r="F614" s="3">
        <v>6</v>
      </c>
      <c r="G614" s="3">
        <v>5</v>
      </c>
      <c r="H614" s="3">
        <v>4</v>
      </c>
      <c r="I614" s="3">
        <v>4</v>
      </c>
      <c r="J614" s="3">
        <v>6</v>
      </c>
    </row>
    <row r="615" spans="1:10" ht="12" customHeight="1" x14ac:dyDescent="0.3">
      <c r="A615" s="17" t="s">
        <v>718</v>
      </c>
      <c r="B615" s="17" t="s">
        <v>628</v>
      </c>
      <c r="C615" s="17" t="s">
        <v>634</v>
      </c>
      <c r="D615" s="15">
        <v>2</v>
      </c>
      <c r="E615" s="3">
        <v>2</v>
      </c>
      <c r="F615" s="3">
        <v>1</v>
      </c>
      <c r="G615" s="3">
        <v>1</v>
      </c>
      <c r="H615" s="3">
        <v>1</v>
      </c>
      <c r="I615" s="3">
        <v>2</v>
      </c>
      <c r="J615" s="3">
        <v>1</v>
      </c>
    </row>
    <row r="616" spans="1:10" ht="12" customHeight="1" x14ac:dyDescent="0.3">
      <c r="A616" s="17" t="s">
        <v>718</v>
      </c>
      <c r="B616" s="17" t="s">
        <v>591</v>
      </c>
      <c r="C616" s="17" t="s">
        <v>597</v>
      </c>
      <c r="D616" s="15">
        <v>3</v>
      </c>
      <c r="E616" s="3">
        <v>3</v>
      </c>
      <c r="F616" s="3">
        <v>2</v>
      </c>
      <c r="G616" s="3">
        <v>2</v>
      </c>
      <c r="H616" s="3">
        <v>3</v>
      </c>
      <c r="I616" s="3">
        <v>3</v>
      </c>
      <c r="J616" s="3">
        <v>2</v>
      </c>
    </row>
    <row r="617" spans="1:10" ht="12" customHeight="1" x14ac:dyDescent="0.3">
      <c r="A617" s="17" t="s">
        <v>718</v>
      </c>
      <c r="B617" s="17" t="s">
        <v>591</v>
      </c>
      <c r="C617" s="17" t="s">
        <v>593</v>
      </c>
      <c r="D617" s="15">
        <v>7</v>
      </c>
      <c r="E617" s="3">
        <v>7</v>
      </c>
      <c r="F617" s="3">
        <v>4</v>
      </c>
      <c r="G617" s="3">
        <v>6</v>
      </c>
      <c r="H617" s="3">
        <v>3</v>
      </c>
      <c r="I617" s="3">
        <v>5</v>
      </c>
      <c r="J617" s="3">
        <v>6</v>
      </c>
    </row>
    <row r="618" spans="1:10" ht="12" customHeight="1" x14ac:dyDescent="0.3">
      <c r="A618" s="17" t="s">
        <v>718</v>
      </c>
      <c r="B618" s="17" t="s">
        <v>591</v>
      </c>
      <c r="C618" s="17" t="s">
        <v>595</v>
      </c>
      <c r="D618" s="15">
        <v>10</v>
      </c>
      <c r="E618" s="3">
        <v>10</v>
      </c>
      <c r="F618" s="3">
        <v>8</v>
      </c>
      <c r="G618" s="3">
        <v>7</v>
      </c>
      <c r="H618" s="3">
        <v>8</v>
      </c>
      <c r="I618" s="3">
        <v>6</v>
      </c>
      <c r="J618" s="3">
        <v>5</v>
      </c>
    </row>
    <row r="619" spans="1:10" ht="12" customHeight="1" x14ac:dyDescent="0.3">
      <c r="A619" s="17" t="s">
        <v>718</v>
      </c>
      <c r="B619" s="17" t="s">
        <v>591</v>
      </c>
      <c r="C619" s="17" t="s">
        <v>594</v>
      </c>
      <c r="D619" s="15">
        <v>4</v>
      </c>
      <c r="E619" s="3">
        <v>3</v>
      </c>
      <c r="F619" s="3">
        <v>2</v>
      </c>
      <c r="G619" s="3">
        <v>2</v>
      </c>
      <c r="H619" s="3">
        <v>2</v>
      </c>
      <c r="I619" s="3">
        <v>3</v>
      </c>
      <c r="J619" s="3">
        <v>2</v>
      </c>
    </row>
    <row r="620" spans="1:10" ht="12" customHeight="1" x14ac:dyDescent="0.3">
      <c r="A620" s="17" t="s">
        <v>718</v>
      </c>
      <c r="B620" s="17" t="s">
        <v>591</v>
      </c>
      <c r="C620" s="17" t="s">
        <v>805</v>
      </c>
      <c r="D620" s="15">
        <v>6</v>
      </c>
      <c r="E620" s="3">
        <v>6</v>
      </c>
      <c r="F620" s="3">
        <v>5</v>
      </c>
      <c r="G620" s="3">
        <v>4</v>
      </c>
      <c r="H620" s="3">
        <v>4</v>
      </c>
      <c r="I620" s="3">
        <v>6</v>
      </c>
      <c r="J620" s="3">
        <v>3</v>
      </c>
    </row>
    <row r="621" spans="1:10" ht="12" customHeight="1" x14ac:dyDescent="0.3">
      <c r="A621" s="17" t="s">
        <v>718</v>
      </c>
      <c r="B621" s="17" t="s">
        <v>591</v>
      </c>
      <c r="C621" s="17" t="s">
        <v>592</v>
      </c>
      <c r="D621" s="15">
        <v>7</v>
      </c>
      <c r="E621" s="3">
        <v>7</v>
      </c>
      <c r="F621" s="3">
        <v>7</v>
      </c>
      <c r="G621" s="3">
        <v>7</v>
      </c>
      <c r="H621" s="3">
        <v>6</v>
      </c>
      <c r="I621" s="3">
        <v>4</v>
      </c>
      <c r="J621" s="3">
        <v>6</v>
      </c>
    </row>
    <row r="622" spans="1:10" ht="12" customHeight="1" x14ac:dyDescent="0.3">
      <c r="A622" s="17" t="s">
        <v>718</v>
      </c>
      <c r="B622" s="17" t="s">
        <v>591</v>
      </c>
      <c r="C622" s="17" t="s">
        <v>596</v>
      </c>
      <c r="D622" s="15">
        <v>5</v>
      </c>
      <c r="E622" s="3">
        <v>3</v>
      </c>
      <c r="F622" s="3">
        <v>2</v>
      </c>
      <c r="G622" s="3">
        <v>2</v>
      </c>
      <c r="H622" s="3">
        <v>1</v>
      </c>
      <c r="I622" s="3">
        <v>4</v>
      </c>
      <c r="J622" s="3">
        <v>1</v>
      </c>
    </row>
    <row r="623" spans="1:10" ht="12" customHeight="1" x14ac:dyDescent="0.3">
      <c r="A623" s="17" t="s">
        <v>718</v>
      </c>
      <c r="B623" s="17" t="s">
        <v>608</v>
      </c>
      <c r="C623" s="17" t="s">
        <v>610</v>
      </c>
      <c r="D623" s="15">
        <v>3</v>
      </c>
      <c r="E623" s="3">
        <v>2</v>
      </c>
      <c r="F623" s="3">
        <v>2</v>
      </c>
      <c r="G623" s="3">
        <v>2</v>
      </c>
      <c r="H623" s="3">
        <v>1</v>
      </c>
      <c r="I623" s="3">
        <v>1</v>
      </c>
      <c r="J623" s="3">
        <v>2</v>
      </c>
    </row>
    <row r="624" spans="1:10" ht="12" customHeight="1" x14ac:dyDescent="0.3">
      <c r="A624" s="17" t="s">
        <v>718</v>
      </c>
      <c r="B624" s="17" t="s">
        <v>608</v>
      </c>
      <c r="C624" s="17" t="s">
        <v>611</v>
      </c>
      <c r="D624" s="15">
        <v>3</v>
      </c>
      <c r="E624" s="3">
        <v>3</v>
      </c>
      <c r="F624" s="3">
        <v>1</v>
      </c>
      <c r="G624" s="3">
        <v>2</v>
      </c>
      <c r="H624" s="3">
        <v>2</v>
      </c>
      <c r="I624" s="3">
        <v>1</v>
      </c>
      <c r="J624" s="3">
        <v>2</v>
      </c>
    </row>
    <row r="625" spans="1:10" ht="12" customHeight="1" x14ac:dyDescent="0.3">
      <c r="A625" s="17" t="s">
        <v>718</v>
      </c>
      <c r="B625" s="17" t="s">
        <v>608</v>
      </c>
      <c r="C625" s="17" t="s">
        <v>607</v>
      </c>
      <c r="D625" s="15">
        <v>2</v>
      </c>
      <c r="E625" s="3">
        <v>2</v>
      </c>
      <c r="F625" s="3">
        <v>0</v>
      </c>
      <c r="G625" s="3">
        <v>0</v>
      </c>
      <c r="H625" s="3">
        <v>0</v>
      </c>
      <c r="I625" s="3">
        <v>2</v>
      </c>
      <c r="J625" s="3">
        <v>0</v>
      </c>
    </row>
    <row r="626" spans="1:10" ht="12" customHeight="1" x14ac:dyDescent="0.3">
      <c r="A626" s="17" t="s">
        <v>718</v>
      </c>
      <c r="B626" s="17" t="s">
        <v>608</v>
      </c>
      <c r="C626" s="17" t="s">
        <v>609</v>
      </c>
      <c r="D626" s="15">
        <v>5</v>
      </c>
      <c r="E626" s="3">
        <v>5</v>
      </c>
      <c r="F626" s="3">
        <v>5</v>
      </c>
      <c r="G626" s="3">
        <v>4</v>
      </c>
      <c r="H626" s="3">
        <v>3</v>
      </c>
      <c r="I626" s="3">
        <v>2</v>
      </c>
      <c r="J626" s="3">
        <v>5</v>
      </c>
    </row>
    <row r="627" spans="1:10" ht="12" customHeight="1" x14ac:dyDescent="0.3">
      <c r="A627" s="17" t="s">
        <v>718</v>
      </c>
      <c r="B627" s="17" t="s">
        <v>608</v>
      </c>
      <c r="C627" s="17" t="s">
        <v>806</v>
      </c>
      <c r="D627" s="15">
        <v>4</v>
      </c>
      <c r="E627" s="3">
        <v>4</v>
      </c>
      <c r="F627" s="3">
        <v>4</v>
      </c>
      <c r="G627" s="3">
        <v>3</v>
      </c>
      <c r="H627" s="3">
        <v>2</v>
      </c>
      <c r="I627" s="3">
        <v>2</v>
      </c>
      <c r="J627" s="3">
        <v>1</v>
      </c>
    </row>
    <row r="628" spans="1:10" ht="12" customHeight="1" x14ac:dyDescent="0.3">
      <c r="A628" s="17" t="s">
        <v>718</v>
      </c>
      <c r="B628" s="17" t="s">
        <v>608</v>
      </c>
      <c r="C628" s="17" t="s">
        <v>612</v>
      </c>
      <c r="D628" s="15">
        <v>3</v>
      </c>
      <c r="E628" s="3">
        <v>2</v>
      </c>
      <c r="F628" s="3">
        <v>2</v>
      </c>
      <c r="G628" s="3">
        <v>2</v>
      </c>
      <c r="H628" s="3">
        <v>2</v>
      </c>
      <c r="I628" s="3">
        <v>2</v>
      </c>
      <c r="J628" s="3">
        <v>2</v>
      </c>
    </row>
    <row r="629" spans="1:10" ht="12" customHeight="1" x14ac:dyDescent="0.3">
      <c r="A629" s="17" t="s">
        <v>718</v>
      </c>
      <c r="B629" s="17" t="s">
        <v>608</v>
      </c>
      <c r="C629" s="17" t="s">
        <v>614</v>
      </c>
      <c r="D629" s="15">
        <v>4</v>
      </c>
      <c r="E629" s="3">
        <v>4</v>
      </c>
      <c r="F629" s="3">
        <v>1</v>
      </c>
      <c r="G629" s="3">
        <v>2</v>
      </c>
      <c r="H629" s="3">
        <v>1</v>
      </c>
      <c r="I629" s="3">
        <v>1</v>
      </c>
      <c r="J629" s="3">
        <v>2</v>
      </c>
    </row>
    <row r="630" spans="1:10" ht="12" customHeight="1" x14ac:dyDescent="0.3">
      <c r="A630" s="17" t="s">
        <v>718</v>
      </c>
      <c r="B630" s="17" t="s">
        <v>608</v>
      </c>
      <c r="C630" s="17" t="s">
        <v>613</v>
      </c>
      <c r="D630" s="15">
        <v>3</v>
      </c>
      <c r="E630" s="3">
        <v>2</v>
      </c>
      <c r="F630" s="3">
        <v>1</v>
      </c>
      <c r="G630" s="3">
        <v>2</v>
      </c>
      <c r="H630" s="3">
        <v>0</v>
      </c>
      <c r="I630" s="3">
        <v>3</v>
      </c>
      <c r="J630" s="3">
        <v>0</v>
      </c>
    </row>
    <row r="631" spans="1:10" ht="12" customHeight="1" x14ac:dyDescent="0.3">
      <c r="A631" s="17" t="s">
        <v>718</v>
      </c>
      <c r="B631" s="17" t="s">
        <v>393</v>
      </c>
      <c r="C631" s="17" t="s">
        <v>615</v>
      </c>
      <c r="D631" s="15">
        <v>5</v>
      </c>
      <c r="E631" s="3">
        <v>4</v>
      </c>
      <c r="F631" s="3">
        <v>3</v>
      </c>
      <c r="G631" s="3">
        <v>3</v>
      </c>
      <c r="H631" s="3">
        <v>4</v>
      </c>
      <c r="I631" s="3">
        <v>3</v>
      </c>
      <c r="J631" s="3">
        <v>4</v>
      </c>
    </row>
    <row r="632" spans="1:10" ht="12" customHeight="1" x14ac:dyDescent="0.3">
      <c r="A632" s="17" t="s">
        <v>718</v>
      </c>
      <c r="B632" s="17" t="s">
        <v>393</v>
      </c>
      <c r="C632" s="17" t="s">
        <v>618</v>
      </c>
      <c r="D632" s="15">
        <v>3</v>
      </c>
      <c r="E632" s="3">
        <v>3</v>
      </c>
      <c r="F632" s="3">
        <v>2</v>
      </c>
      <c r="G632" s="3">
        <v>1</v>
      </c>
      <c r="H632" s="3">
        <v>1</v>
      </c>
      <c r="I632" s="3">
        <v>2</v>
      </c>
      <c r="J632" s="3">
        <v>1</v>
      </c>
    </row>
    <row r="633" spans="1:10" ht="12" customHeight="1" x14ac:dyDescent="0.3">
      <c r="A633" s="17" t="s">
        <v>718</v>
      </c>
      <c r="B633" s="17" t="s">
        <v>393</v>
      </c>
      <c r="C633" s="17" t="s">
        <v>620</v>
      </c>
      <c r="D633" s="15">
        <v>5</v>
      </c>
      <c r="E633" s="3">
        <v>5</v>
      </c>
      <c r="F633" s="3">
        <v>5</v>
      </c>
      <c r="G633" s="3">
        <v>2</v>
      </c>
      <c r="H633" s="3">
        <v>3</v>
      </c>
      <c r="I633" s="3">
        <v>3</v>
      </c>
      <c r="J633" s="3">
        <v>3</v>
      </c>
    </row>
    <row r="634" spans="1:10" ht="12" customHeight="1" x14ac:dyDescent="0.3">
      <c r="A634" s="17" t="s">
        <v>718</v>
      </c>
      <c r="B634" s="17" t="s">
        <v>393</v>
      </c>
      <c r="C634" s="17" t="s">
        <v>616</v>
      </c>
      <c r="D634" s="15">
        <v>6</v>
      </c>
      <c r="E634" s="3">
        <v>6</v>
      </c>
      <c r="F634" s="3">
        <v>5</v>
      </c>
      <c r="G634" s="3">
        <v>4</v>
      </c>
      <c r="H634" s="3">
        <v>3</v>
      </c>
      <c r="I634" s="3">
        <v>6</v>
      </c>
      <c r="J634" s="3">
        <v>5</v>
      </c>
    </row>
    <row r="635" spans="1:10" ht="12" customHeight="1" x14ac:dyDescent="0.3">
      <c r="A635" s="17" t="s">
        <v>718</v>
      </c>
      <c r="B635" s="17" t="s">
        <v>393</v>
      </c>
      <c r="C635" s="17" t="s">
        <v>619</v>
      </c>
      <c r="D635" s="15">
        <v>5</v>
      </c>
      <c r="E635" s="3">
        <v>5</v>
      </c>
      <c r="F635" s="3">
        <v>2</v>
      </c>
      <c r="G635" s="3">
        <v>3</v>
      </c>
      <c r="H635" s="3">
        <v>1</v>
      </c>
      <c r="I635" s="3">
        <v>4</v>
      </c>
      <c r="J635" s="3">
        <v>3</v>
      </c>
    </row>
    <row r="636" spans="1:10" ht="12" customHeight="1" x14ac:dyDescent="0.3">
      <c r="A636" s="17" t="s">
        <v>718</v>
      </c>
      <c r="B636" s="17" t="s">
        <v>393</v>
      </c>
      <c r="C636" s="17" t="s">
        <v>622</v>
      </c>
      <c r="D636" s="15"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</row>
    <row r="637" spans="1:10" ht="12" customHeight="1" x14ac:dyDescent="0.3">
      <c r="A637" s="17" t="s">
        <v>718</v>
      </c>
      <c r="B637" s="17" t="s">
        <v>393</v>
      </c>
      <c r="C637" s="17" t="s">
        <v>621</v>
      </c>
      <c r="D637" s="15">
        <v>4</v>
      </c>
      <c r="E637" s="3">
        <v>4</v>
      </c>
      <c r="F637" s="3">
        <v>1</v>
      </c>
      <c r="G637" s="3">
        <v>0</v>
      </c>
      <c r="H637" s="3">
        <v>2</v>
      </c>
      <c r="I637" s="3">
        <v>4</v>
      </c>
      <c r="J637" s="3">
        <v>1</v>
      </c>
    </row>
    <row r="638" spans="1:10" ht="12" customHeight="1" x14ac:dyDescent="0.3">
      <c r="A638" s="17" t="s">
        <v>718</v>
      </c>
      <c r="B638" s="17" t="s">
        <v>393</v>
      </c>
      <c r="C638" s="17" t="s">
        <v>617</v>
      </c>
      <c r="D638" s="15">
        <v>4</v>
      </c>
      <c r="E638" s="3">
        <v>4</v>
      </c>
      <c r="F638" s="3">
        <v>3</v>
      </c>
      <c r="G638" s="3">
        <v>2</v>
      </c>
      <c r="H638" s="3">
        <v>2</v>
      </c>
      <c r="I638" s="3">
        <v>1</v>
      </c>
      <c r="J638" s="3">
        <v>3</v>
      </c>
    </row>
    <row r="639" spans="1:10" ht="12" customHeight="1" x14ac:dyDescent="0.3">
      <c r="A639" s="17" t="s">
        <v>718</v>
      </c>
      <c r="B639" s="17" t="s">
        <v>393</v>
      </c>
      <c r="C639" s="17" t="s">
        <v>769</v>
      </c>
      <c r="D639" s="15">
        <v>8</v>
      </c>
      <c r="E639" s="3">
        <v>7</v>
      </c>
      <c r="F639" s="3">
        <v>4</v>
      </c>
      <c r="G639" s="3">
        <v>2</v>
      </c>
      <c r="H639" s="3">
        <v>3</v>
      </c>
      <c r="I639" s="3">
        <v>7</v>
      </c>
      <c r="J639" s="3">
        <v>5</v>
      </c>
    </row>
    <row r="640" spans="1:10" ht="12" customHeight="1" x14ac:dyDescent="0.3">
      <c r="A640" s="17" t="s">
        <v>718</v>
      </c>
      <c r="B640" s="17" t="s">
        <v>97</v>
      </c>
      <c r="C640" s="17" t="s">
        <v>626</v>
      </c>
      <c r="D640" s="15">
        <v>6</v>
      </c>
      <c r="E640" s="3">
        <v>6</v>
      </c>
      <c r="F640" s="3">
        <v>5</v>
      </c>
      <c r="G640" s="3">
        <v>5</v>
      </c>
      <c r="H640" s="3">
        <v>3</v>
      </c>
      <c r="I640" s="3">
        <v>5</v>
      </c>
      <c r="J640" s="3">
        <v>6</v>
      </c>
    </row>
    <row r="641" spans="1:10" ht="12" customHeight="1" x14ac:dyDescent="0.3">
      <c r="A641" s="17" t="s">
        <v>718</v>
      </c>
      <c r="B641" s="17" t="s">
        <v>97</v>
      </c>
      <c r="C641" s="17" t="s">
        <v>625</v>
      </c>
      <c r="D641" s="15">
        <v>7</v>
      </c>
      <c r="E641" s="3">
        <v>7</v>
      </c>
      <c r="F641" s="3">
        <v>6</v>
      </c>
      <c r="G641" s="3">
        <v>2</v>
      </c>
      <c r="H641" s="3">
        <v>5</v>
      </c>
      <c r="I641" s="3">
        <v>7</v>
      </c>
      <c r="J641" s="3">
        <v>5</v>
      </c>
    </row>
    <row r="642" spans="1:10" ht="12" customHeight="1" x14ac:dyDescent="0.3">
      <c r="A642" s="17" t="s">
        <v>718</v>
      </c>
      <c r="B642" s="17" t="s">
        <v>97</v>
      </c>
      <c r="C642" s="17" t="s">
        <v>624</v>
      </c>
      <c r="D642" s="15">
        <v>1</v>
      </c>
      <c r="E642" s="3">
        <v>1</v>
      </c>
      <c r="F642" s="3">
        <v>1</v>
      </c>
      <c r="G642" s="3">
        <v>1</v>
      </c>
      <c r="H642" s="3">
        <v>1</v>
      </c>
      <c r="I642" s="3">
        <v>1</v>
      </c>
      <c r="J642" s="3">
        <v>0</v>
      </c>
    </row>
    <row r="643" spans="1:10" ht="12" customHeight="1" x14ac:dyDescent="0.3">
      <c r="A643" s="17" t="s">
        <v>718</v>
      </c>
      <c r="B643" s="17" t="s">
        <v>97</v>
      </c>
      <c r="C643" s="17" t="s">
        <v>623</v>
      </c>
      <c r="D643" s="15">
        <v>7</v>
      </c>
      <c r="E643" s="3">
        <v>5</v>
      </c>
      <c r="F643" s="3">
        <v>5</v>
      </c>
      <c r="G643" s="3">
        <v>1</v>
      </c>
      <c r="H643" s="3">
        <v>3</v>
      </c>
      <c r="I643" s="3">
        <v>3</v>
      </c>
      <c r="J643" s="3">
        <v>2</v>
      </c>
    </row>
    <row r="644" spans="1:10" ht="12" customHeight="1" x14ac:dyDescent="0.3">
      <c r="A644" s="17" t="s">
        <v>718</v>
      </c>
      <c r="B644" s="17" t="s">
        <v>558</v>
      </c>
      <c r="C644" s="17" t="s">
        <v>557</v>
      </c>
      <c r="D644" s="15">
        <v>13</v>
      </c>
      <c r="E644" s="3">
        <v>13</v>
      </c>
      <c r="F644" s="3">
        <v>9</v>
      </c>
      <c r="G644" s="3">
        <v>9</v>
      </c>
      <c r="H644" s="3">
        <v>8</v>
      </c>
      <c r="I644" s="3">
        <v>10</v>
      </c>
      <c r="J644" s="3">
        <v>8</v>
      </c>
    </row>
    <row r="645" spans="1:10" ht="12" customHeight="1" x14ac:dyDescent="0.3">
      <c r="A645" s="17" t="s">
        <v>718</v>
      </c>
      <c r="B645" s="17" t="s">
        <v>558</v>
      </c>
      <c r="C645" s="17" t="s">
        <v>559</v>
      </c>
      <c r="D645" s="15">
        <v>7</v>
      </c>
      <c r="E645" s="3">
        <v>5</v>
      </c>
      <c r="F645" s="3">
        <v>4</v>
      </c>
      <c r="G645" s="3">
        <v>4</v>
      </c>
      <c r="H645" s="3">
        <v>2</v>
      </c>
      <c r="I645" s="3">
        <v>5</v>
      </c>
      <c r="J645" s="3">
        <v>4</v>
      </c>
    </row>
    <row r="646" spans="1:10" ht="12" customHeight="1" x14ac:dyDescent="0.3">
      <c r="A646" s="17" t="s">
        <v>718</v>
      </c>
      <c r="B646" s="17" t="s">
        <v>558</v>
      </c>
      <c r="C646" s="17" t="s">
        <v>560</v>
      </c>
      <c r="D646" s="15">
        <v>6</v>
      </c>
      <c r="E646" s="3">
        <v>6</v>
      </c>
      <c r="F646" s="3">
        <v>5</v>
      </c>
      <c r="G646" s="3">
        <v>3</v>
      </c>
      <c r="H646" s="3">
        <v>3</v>
      </c>
      <c r="I646" s="3">
        <v>7</v>
      </c>
      <c r="J646" s="3">
        <v>5</v>
      </c>
    </row>
    <row r="647" spans="1:10" ht="12" customHeight="1" x14ac:dyDescent="0.3">
      <c r="A647" s="17" t="s">
        <v>718</v>
      </c>
      <c r="B647" s="17" t="s">
        <v>558</v>
      </c>
      <c r="C647" s="17" t="s">
        <v>450</v>
      </c>
      <c r="D647" s="15">
        <v>8</v>
      </c>
      <c r="E647" s="3">
        <v>8</v>
      </c>
      <c r="F647" s="3">
        <v>5</v>
      </c>
      <c r="G647" s="3">
        <v>8</v>
      </c>
      <c r="H647" s="3">
        <v>3</v>
      </c>
      <c r="I647" s="3">
        <v>7</v>
      </c>
      <c r="J647" s="3">
        <v>6</v>
      </c>
    </row>
    <row r="648" spans="1:10" ht="12" customHeight="1" x14ac:dyDescent="0.3">
      <c r="A648" s="17" t="s">
        <v>718</v>
      </c>
      <c r="B648" s="17" t="s">
        <v>558</v>
      </c>
      <c r="C648" s="17" t="s">
        <v>807</v>
      </c>
      <c r="D648" s="15">
        <v>12</v>
      </c>
      <c r="E648" s="3">
        <v>12</v>
      </c>
      <c r="F648" s="3">
        <v>8</v>
      </c>
      <c r="G648" s="3">
        <v>6</v>
      </c>
      <c r="H648" s="3">
        <v>5</v>
      </c>
      <c r="I648" s="3">
        <v>11</v>
      </c>
      <c r="J648" s="3">
        <v>8</v>
      </c>
    </row>
    <row r="649" spans="1:10" ht="12" customHeight="1" x14ac:dyDescent="0.3">
      <c r="A649" s="17" t="s">
        <v>718</v>
      </c>
      <c r="B649" s="17" t="s">
        <v>558</v>
      </c>
      <c r="C649" s="17" t="s">
        <v>518</v>
      </c>
      <c r="D649" s="15">
        <v>2</v>
      </c>
      <c r="E649" s="3">
        <v>2</v>
      </c>
      <c r="F649" s="3">
        <v>2</v>
      </c>
      <c r="G649" s="3">
        <v>2</v>
      </c>
      <c r="H649" s="3">
        <v>2</v>
      </c>
      <c r="I649" s="3">
        <v>1</v>
      </c>
      <c r="J649" s="3">
        <v>2</v>
      </c>
    </row>
    <row r="650" spans="1:10" ht="12" customHeight="1" x14ac:dyDescent="0.3">
      <c r="A650" s="17" t="s">
        <v>718</v>
      </c>
      <c r="B650" s="17" t="s">
        <v>17</v>
      </c>
      <c r="C650" s="17" t="s">
        <v>561</v>
      </c>
      <c r="D650" s="15">
        <v>8</v>
      </c>
      <c r="E650" s="3">
        <v>7</v>
      </c>
      <c r="F650" s="3">
        <v>5</v>
      </c>
      <c r="G650" s="3">
        <v>4</v>
      </c>
      <c r="H650" s="3">
        <v>4</v>
      </c>
      <c r="I650" s="3">
        <v>7</v>
      </c>
      <c r="J650" s="3">
        <v>4</v>
      </c>
    </row>
    <row r="651" spans="1:10" ht="12" customHeight="1" x14ac:dyDescent="0.3">
      <c r="A651" s="17" t="s">
        <v>718</v>
      </c>
      <c r="B651" s="17" t="s">
        <v>17</v>
      </c>
      <c r="C651" s="17" t="s">
        <v>564</v>
      </c>
      <c r="D651" s="15">
        <v>7</v>
      </c>
      <c r="E651" s="3">
        <v>7</v>
      </c>
      <c r="F651" s="3">
        <v>7</v>
      </c>
      <c r="G651" s="3">
        <v>6</v>
      </c>
      <c r="H651" s="3">
        <v>4</v>
      </c>
      <c r="I651" s="3">
        <v>7</v>
      </c>
      <c r="J651" s="3">
        <v>6</v>
      </c>
    </row>
    <row r="652" spans="1:10" ht="12" customHeight="1" x14ac:dyDescent="0.3">
      <c r="A652" s="17" t="s">
        <v>718</v>
      </c>
      <c r="B652" s="17" t="s">
        <v>17</v>
      </c>
      <c r="C652" s="17" t="s">
        <v>566</v>
      </c>
      <c r="D652" s="15">
        <v>7</v>
      </c>
      <c r="E652" s="3">
        <v>7</v>
      </c>
      <c r="F652" s="3">
        <v>5</v>
      </c>
      <c r="G652" s="3">
        <v>6</v>
      </c>
      <c r="H652" s="3">
        <v>2</v>
      </c>
      <c r="I652" s="3">
        <v>6</v>
      </c>
      <c r="J652" s="3">
        <v>5</v>
      </c>
    </row>
    <row r="653" spans="1:10" ht="12" customHeight="1" x14ac:dyDescent="0.3">
      <c r="A653" s="17" t="s">
        <v>718</v>
      </c>
      <c r="B653" s="17" t="s">
        <v>17</v>
      </c>
      <c r="C653" s="17" t="s">
        <v>565</v>
      </c>
      <c r="D653" s="15">
        <v>3</v>
      </c>
      <c r="E653" s="3">
        <v>3</v>
      </c>
      <c r="F653" s="3">
        <v>2</v>
      </c>
      <c r="G653" s="3">
        <v>1</v>
      </c>
      <c r="H653" s="3">
        <v>2</v>
      </c>
      <c r="I653" s="3">
        <v>3</v>
      </c>
      <c r="J653" s="3">
        <v>2</v>
      </c>
    </row>
    <row r="654" spans="1:10" ht="12" customHeight="1" x14ac:dyDescent="0.3">
      <c r="A654" s="17" t="s">
        <v>718</v>
      </c>
      <c r="B654" s="17" t="s">
        <v>17</v>
      </c>
      <c r="C654" s="17" t="s">
        <v>569</v>
      </c>
      <c r="D654" s="15">
        <v>7</v>
      </c>
      <c r="E654" s="3">
        <v>7</v>
      </c>
      <c r="F654" s="3">
        <v>5</v>
      </c>
      <c r="G654" s="3">
        <v>5</v>
      </c>
      <c r="H654" s="3">
        <v>3</v>
      </c>
      <c r="I654" s="3">
        <v>6</v>
      </c>
      <c r="J654" s="3">
        <v>6</v>
      </c>
    </row>
    <row r="655" spans="1:10" ht="12" customHeight="1" x14ac:dyDescent="0.3">
      <c r="A655" s="17" t="s">
        <v>718</v>
      </c>
      <c r="B655" s="17" t="s">
        <v>17</v>
      </c>
      <c r="C655" s="17" t="s">
        <v>568</v>
      </c>
      <c r="D655" s="15">
        <v>2</v>
      </c>
      <c r="E655" s="3">
        <v>2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</row>
    <row r="656" spans="1:10" ht="12" customHeight="1" x14ac:dyDescent="0.3">
      <c r="A656" s="17" t="s">
        <v>718</v>
      </c>
      <c r="B656" s="17" t="s">
        <v>17</v>
      </c>
      <c r="C656" s="17" t="s">
        <v>562</v>
      </c>
      <c r="D656" s="15">
        <v>7</v>
      </c>
      <c r="E656" s="3">
        <v>7</v>
      </c>
      <c r="F656" s="3">
        <v>5</v>
      </c>
      <c r="G656" s="3">
        <v>5</v>
      </c>
      <c r="H656" s="3">
        <v>2</v>
      </c>
      <c r="I656" s="3">
        <v>6</v>
      </c>
      <c r="J656" s="3">
        <v>5</v>
      </c>
    </row>
    <row r="657" spans="1:10" ht="12" customHeight="1" x14ac:dyDescent="0.3">
      <c r="A657" s="17" t="s">
        <v>718</v>
      </c>
      <c r="B657" s="17" t="s">
        <v>17</v>
      </c>
      <c r="C657" s="17" t="s">
        <v>567</v>
      </c>
      <c r="D657" s="15">
        <v>5</v>
      </c>
      <c r="E657" s="3">
        <v>5</v>
      </c>
      <c r="F657" s="3">
        <v>5</v>
      </c>
      <c r="G657" s="3">
        <v>5</v>
      </c>
      <c r="H657" s="3">
        <v>5</v>
      </c>
      <c r="I657" s="3">
        <v>8</v>
      </c>
      <c r="J657" s="3">
        <v>5</v>
      </c>
    </row>
    <row r="658" spans="1:10" ht="12" customHeight="1" x14ac:dyDescent="0.3">
      <c r="A658" s="17" t="s">
        <v>718</v>
      </c>
      <c r="B658" s="17" t="s">
        <v>17</v>
      </c>
      <c r="C658" s="17" t="s">
        <v>563</v>
      </c>
      <c r="D658" s="15">
        <v>3</v>
      </c>
      <c r="E658" s="3">
        <v>3</v>
      </c>
      <c r="F658" s="3">
        <v>2</v>
      </c>
      <c r="G658" s="3">
        <v>2</v>
      </c>
      <c r="H658" s="3">
        <v>2</v>
      </c>
      <c r="I658" s="3">
        <v>2</v>
      </c>
      <c r="J658" s="3">
        <v>3</v>
      </c>
    </row>
    <row r="659" spans="1:10" ht="12" customHeight="1" x14ac:dyDescent="0.3">
      <c r="A659" s="17" t="s">
        <v>718</v>
      </c>
      <c r="B659" s="17" t="s">
        <v>17</v>
      </c>
      <c r="C659" s="17" t="s">
        <v>768</v>
      </c>
      <c r="D659" s="15">
        <v>3</v>
      </c>
      <c r="E659" s="3">
        <v>3</v>
      </c>
      <c r="F659" s="3">
        <v>3</v>
      </c>
      <c r="G659" s="3">
        <v>2</v>
      </c>
      <c r="H659" s="3">
        <v>2</v>
      </c>
      <c r="I659" s="3">
        <v>3</v>
      </c>
      <c r="J659" s="3">
        <v>2</v>
      </c>
    </row>
    <row r="660" spans="1:10" ht="12" customHeight="1" x14ac:dyDescent="0.3">
      <c r="A660" s="17" t="s">
        <v>718</v>
      </c>
      <c r="B660" s="17" t="s">
        <v>571</v>
      </c>
      <c r="C660" s="17" t="s">
        <v>577</v>
      </c>
      <c r="D660" s="15">
        <v>3</v>
      </c>
      <c r="E660" s="3">
        <v>3</v>
      </c>
      <c r="F660" s="3">
        <v>3</v>
      </c>
      <c r="G660" s="3">
        <v>3</v>
      </c>
      <c r="H660" s="3">
        <v>3</v>
      </c>
      <c r="I660" s="3">
        <v>3</v>
      </c>
      <c r="J660" s="3">
        <v>3</v>
      </c>
    </row>
    <row r="661" spans="1:10" ht="12" customHeight="1" x14ac:dyDescent="0.3">
      <c r="A661" s="17" t="s">
        <v>718</v>
      </c>
      <c r="B661" s="17" t="s">
        <v>571</v>
      </c>
      <c r="C661" s="17" t="s">
        <v>574</v>
      </c>
      <c r="D661" s="15">
        <v>6</v>
      </c>
      <c r="E661" s="3">
        <v>6</v>
      </c>
      <c r="F661" s="3">
        <v>6</v>
      </c>
      <c r="G661" s="3">
        <v>3</v>
      </c>
      <c r="H661" s="3">
        <v>5</v>
      </c>
      <c r="I661" s="3">
        <v>6</v>
      </c>
      <c r="J661" s="3">
        <v>6</v>
      </c>
    </row>
    <row r="662" spans="1:10" ht="12" customHeight="1" x14ac:dyDescent="0.3">
      <c r="A662" s="17" t="s">
        <v>718</v>
      </c>
      <c r="B662" s="17" t="s">
        <v>571</v>
      </c>
      <c r="C662" s="17" t="s">
        <v>573</v>
      </c>
      <c r="D662" s="15">
        <v>13</v>
      </c>
      <c r="E662" s="3">
        <v>11</v>
      </c>
      <c r="F662" s="3">
        <v>5</v>
      </c>
      <c r="G662" s="3">
        <v>4</v>
      </c>
      <c r="H662" s="3">
        <v>5</v>
      </c>
      <c r="I662" s="3">
        <v>23</v>
      </c>
      <c r="J662" s="3">
        <v>5</v>
      </c>
    </row>
    <row r="663" spans="1:10" ht="12" customHeight="1" x14ac:dyDescent="0.3">
      <c r="A663" s="17" t="s">
        <v>718</v>
      </c>
      <c r="B663" s="17" t="s">
        <v>571</v>
      </c>
      <c r="C663" s="17" t="s">
        <v>572</v>
      </c>
      <c r="D663" s="15">
        <v>5</v>
      </c>
      <c r="E663" s="3">
        <v>5</v>
      </c>
      <c r="F663" s="3">
        <v>5</v>
      </c>
      <c r="G663" s="3">
        <v>1</v>
      </c>
      <c r="H663" s="3">
        <v>5</v>
      </c>
      <c r="I663" s="3">
        <v>4</v>
      </c>
      <c r="J663" s="3">
        <v>5</v>
      </c>
    </row>
    <row r="664" spans="1:10" ht="12" customHeight="1" x14ac:dyDescent="0.3">
      <c r="A664" s="17" t="s">
        <v>718</v>
      </c>
      <c r="B664" s="17" t="s">
        <v>571</v>
      </c>
      <c r="C664" s="17" t="s">
        <v>578</v>
      </c>
      <c r="D664" s="15">
        <v>4</v>
      </c>
      <c r="E664" s="3">
        <v>4</v>
      </c>
      <c r="F664" s="3">
        <v>3</v>
      </c>
      <c r="G664" s="3">
        <v>1</v>
      </c>
      <c r="H664" s="3">
        <v>2</v>
      </c>
      <c r="I664" s="3">
        <v>4</v>
      </c>
      <c r="J664" s="3">
        <v>2</v>
      </c>
    </row>
    <row r="665" spans="1:10" ht="12" customHeight="1" x14ac:dyDescent="0.3">
      <c r="A665" s="17" t="s">
        <v>718</v>
      </c>
      <c r="B665" s="17" t="s">
        <v>571</v>
      </c>
      <c r="C665" s="17" t="s">
        <v>575</v>
      </c>
      <c r="D665" s="15">
        <v>4</v>
      </c>
      <c r="E665" s="3">
        <v>4</v>
      </c>
      <c r="F665" s="3">
        <v>4</v>
      </c>
      <c r="G665" s="3">
        <v>1</v>
      </c>
      <c r="H665" s="3">
        <v>3</v>
      </c>
      <c r="I665" s="3">
        <v>9</v>
      </c>
      <c r="J665" s="3">
        <v>4</v>
      </c>
    </row>
    <row r="666" spans="1:10" ht="12" customHeight="1" x14ac:dyDescent="0.3">
      <c r="A666" s="17" t="s">
        <v>718</v>
      </c>
      <c r="B666" s="17" t="s">
        <v>571</v>
      </c>
      <c r="C666" s="17" t="s">
        <v>576</v>
      </c>
      <c r="D666" s="15">
        <v>8</v>
      </c>
      <c r="E666" s="3">
        <v>8</v>
      </c>
      <c r="F666" s="3">
        <v>5</v>
      </c>
      <c r="G666" s="3">
        <v>2</v>
      </c>
      <c r="H666" s="3">
        <v>6</v>
      </c>
      <c r="I666" s="3">
        <v>3</v>
      </c>
      <c r="J666" s="3">
        <v>7</v>
      </c>
    </row>
    <row r="667" spans="1:10" ht="12" customHeight="1" x14ac:dyDescent="0.3">
      <c r="A667" s="17" t="s">
        <v>718</v>
      </c>
      <c r="B667" s="17" t="s">
        <v>571</v>
      </c>
      <c r="C667" s="17" t="s">
        <v>831</v>
      </c>
      <c r="D667" s="15">
        <v>5</v>
      </c>
      <c r="E667" s="3">
        <v>5</v>
      </c>
      <c r="F667" s="3">
        <v>5</v>
      </c>
      <c r="G667" s="3">
        <v>3</v>
      </c>
      <c r="H667" s="3">
        <v>5</v>
      </c>
      <c r="I667" s="3">
        <v>6</v>
      </c>
      <c r="J667" s="3">
        <v>5</v>
      </c>
    </row>
    <row r="668" spans="1:10" ht="12" customHeight="1" x14ac:dyDescent="0.3">
      <c r="A668" s="17" t="s">
        <v>718</v>
      </c>
      <c r="B668" s="17" t="s">
        <v>571</v>
      </c>
      <c r="C668" s="17" t="s">
        <v>570</v>
      </c>
      <c r="D668" s="15">
        <v>7</v>
      </c>
      <c r="E668" s="3">
        <v>7</v>
      </c>
      <c r="F668" s="3">
        <v>2</v>
      </c>
      <c r="G668" s="3">
        <v>2</v>
      </c>
      <c r="H668" s="3">
        <v>2</v>
      </c>
      <c r="I668" s="3">
        <v>5</v>
      </c>
      <c r="J668" s="3">
        <v>3</v>
      </c>
    </row>
    <row r="669" spans="1:10" ht="12" customHeight="1" x14ac:dyDescent="0.3">
      <c r="A669" s="17" t="s">
        <v>817</v>
      </c>
      <c r="B669" s="17" t="s">
        <v>656</v>
      </c>
      <c r="C669" s="17" t="s">
        <v>772</v>
      </c>
      <c r="D669" s="15">
        <v>4</v>
      </c>
      <c r="E669" s="3">
        <v>4</v>
      </c>
      <c r="F669" s="3">
        <v>2</v>
      </c>
      <c r="G669" s="3">
        <v>1</v>
      </c>
      <c r="H669" s="3">
        <v>2</v>
      </c>
      <c r="I669" s="3">
        <v>4</v>
      </c>
      <c r="J669" s="3">
        <v>2</v>
      </c>
    </row>
    <row r="670" spans="1:10" ht="12" customHeight="1" x14ac:dyDescent="0.3">
      <c r="A670" s="17" t="s">
        <v>817</v>
      </c>
      <c r="B670" s="17" t="s">
        <v>656</v>
      </c>
      <c r="C670" s="17" t="s">
        <v>664</v>
      </c>
      <c r="D670" s="15">
        <v>2</v>
      </c>
      <c r="E670" s="3">
        <v>2</v>
      </c>
      <c r="F670" s="3">
        <v>1</v>
      </c>
      <c r="G670" s="3">
        <v>0</v>
      </c>
      <c r="H670" s="3">
        <v>1</v>
      </c>
      <c r="I670" s="3">
        <v>2</v>
      </c>
      <c r="J670" s="3">
        <v>1</v>
      </c>
    </row>
    <row r="671" spans="1:10" ht="12" customHeight="1" x14ac:dyDescent="0.3">
      <c r="A671" s="17" t="s">
        <v>817</v>
      </c>
      <c r="B671" s="17" t="s">
        <v>656</v>
      </c>
      <c r="C671" s="17" t="s">
        <v>663</v>
      </c>
      <c r="D671" s="15">
        <v>5</v>
      </c>
      <c r="E671" s="3">
        <v>5</v>
      </c>
      <c r="F671" s="3">
        <v>4</v>
      </c>
      <c r="G671" s="3">
        <v>2</v>
      </c>
      <c r="H671" s="3">
        <v>4</v>
      </c>
      <c r="I671" s="3">
        <v>5</v>
      </c>
      <c r="J671" s="3">
        <v>2</v>
      </c>
    </row>
    <row r="672" spans="1:10" ht="12" customHeight="1" x14ac:dyDescent="0.3">
      <c r="A672" s="17" t="s">
        <v>817</v>
      </c>
      <c r="B672" s="17" t="s">
        <v>656</v>
      </c>
      <c r="C672" s="17" t="s">
        <v>659</v>
      </c>
      <c r="D672" s="15">
        <v>6</v>
      </c>
      <c r="E672" s="3">
        <v>6</v>
      </c>
      <c r="F672" s="3">
        <v>4</v>
      </c>
      <c r="G672" s="3">
        <v>2</v>
      </c>
      <c r="H672" s="3">
        <v>5</v>
      </c>
      <c r="I672" s="3">
        <v>6</v>
      </c>
      <c r="J672" s="3">
        <v>5</v>
      </c>
    </row>
    <row r="673" spans="1:10" ht="12" customHeight="1" x14ac:dyDescent="0.3">
      <c r="A673" s="17" t="s">
        <v>817</v>
      </c>
      <c r="B673" s="17" t="s">
        <v>656</v>
      </c>
      <c r="C673" s="17" t="s">
        <v>657</v>
      </c>
      <c r="D673" s="15">
        <v>7</v>
      </c>
      <c r="E673" s="3">
        <v>7</v>
      </c>
      <c r="F673" s="3">
        <v>4</v>
      </c>
      <c r="G673" s="3">
        <v>2</v>
      </c>
      <c r="H673" s="3">
        <v>4</v>
      </c>
      <c r="I673" s="3">
        <v>4</v>
      </c>
      <c r="J673" s="3">
        <v>7</v>
      </c>
    </row>
    <row r="674" spans="1:10" ht="12" customHeight="1" x14ac:dyDescent="0.3">
      <c r="A674" s="17" t="s">
        <v>817</v>
      </c>
      <c r="B674" s="17" t="s">
        <v>656</v>
      </c>
      <c r="C674" s="17" t="s">
        <v>662</v>
      </c>
      <c r="D674" s="15">
        <v>3</v>
      </c>
      <c r="E674" s="3">
        <v>3</v>
      </c>
      <c r="F674" s="3">
        <v>2</v>
      </c>
      <c r="G674" s="3">
        <v>2</v>
      </c>
      <c r="H674" s="3">
        <v>2</v>
      </c>
      <c r="I674" s="3">
        <v>3</v>
      </c>
      <c r="J674" s="3">
        <v>3</v>
      </c>
    </row>
    <row r="675" spans="1:10" ht="12" customHeight="1" x14ac:dyDescent="0.3">
      <c r="A675" s="17" t="s">
        <v>817</v>
      </c>
      <c r="B675" s="17" t="s">
        <v>656</v>
      </c>
      <c r="C675" s="17" t="s">
        <v>661</v>
      </c>
      <c r="D675" s="15">
        <v>8</v>
      </c>
      <c r="E675" s="3">
        <v>7</v>
      </c>
      <c r="F675" s="3">
        <v>5</v>
      </c>
      <c r="G675" s="3">
        <v>2</v>
      </c>
      <c r="H675" s="3">
        <v>6</v>
      </c>
      <c r="I675" s="3">
        <v>7</v>
      </c>
      <c r="J675" s="3">
        <v>7</v>
      </c>
    </row>
    <row r="676" spans="1:10" ht="12" customHeight="1" x14ac:dyDescent="0.3">
      <c r="A676" s="17" t="s">
        <v>817</v>
      </c>
      <c r="B676" s="17" t="s">
        <v>656</v>
      </c>
      <c r="C676" s="17" t="s">
        <v>658</v>
      </c>
      <c r="D676" s="15">
        <v>3</v>
      </c>
      <c r="E676" s="3">
        <v>3</v>
      </c>
      <c r="F676" s="3">
        <v>2</v>
      </c>
      <c r="G676" s="3">
        <v>2</v>
      </c>
      <c r="H676" s="3">
        <v>3</v>
      </c>
      <c r="I676" s="3">
        <v>2</v>
      </c>
      <c r="J676" s="3">
        <v>0</v>
      </c>
    </row>
    <row r="677" spans="1:10" ht="12" customHeight="1" x14ac:dyDescent="0.3">
      <c r="A677" s="17" t="s">
        <v>817</v>
      </c>
      <c r="B677" s="17" t="s">
        <v>656</v>
      </c>
      <c r="C677" s="17" t="s">
        <v>655</v>
      </c>
      <c r="D677" s="15">
        <v>6</v>
      </c>
      <c r="E677" s="3">
        <v>6</v>
      </c>
      <c r="F677" s="3">
        <v>2</v>
      </c>
      <c r="G677" s="3">
        <v>3</v>
      </c>
      <c r="H677" s="3">
        <v>3</v>
      </c>
      <c r="I677" s="3">
        <v>5</v>
      </c>
      <c r="J677" s="3">
        <v>3</v>
      </c>
    </row>
    <row r="678" spans="1:10" ht="12" customHeight="1" x14ac:dyDescent="0.3">
      <c r="A678" s="17" t="s">
        <v>817</v>
      </c>
      <c r="B678" s="17" t="s">
        <v>656</v>
      </c>
      <c r="C678" s="17" t="s">
        <v>660</v>
      </c>
      <c r="D678" s="15">
        <v>7</v>
      </c>
      <c r="E678" s="3">
        <v>7</v>
      </c>
      <c r="F678" s="3">
        <v>5</v>
      </c>
      <c r="G678" s="3">
        <v>3</v>
      </c>
      <c r="H678" s="3">
        <v>5</v>
      </c>
      <c r="I678" s="3">
        <v>5</v>
      </c>
      <c r="J678" s="3">
        <v>5</v>
      </c>
    </row>
    <row r="679" spans="1:10" ht="12" customHeight="1" x14ac:dyDescent="0.3">
      <c r="A679" s="17" t="s">
        <v>817</v>
      </c>
      <c r="B679" s="17" t="s">
        <v>699</v>
      </c>
      <c r="C679" s="17" t="s">
        <v>704</v>
      </c>
      <c r="D679" s="15">
        <v>11</v>
      </c>
      <c r="E679" s="3">
        <v>9</v>
      </c>
      <c r="F679" s="3">
        <v>4</v>
      </c>
      <c r="G679" s="3">
        <v>3</v>
      </c>
      <c r="H679" s="3">
        <v>5</v>
      </c>
      <c r="I679" s="3">
        <v>10</v>
      </c>
      <c r="J679" s="3">
        <v>6</v>
      </c>
    </row>
    <row r="680" spans="1:10" ht="12" customHeight="1" x14ac:dyDescent="0.3">
      <c r="A680" s="17" t="s">
        <v>817</v>
      </c>
      <c r="B680" s="17" t="s">
        <v>699</v>
      </c>
      <c r="C680" s="17" t="s">
        <v>706</v>
      </c>
      <c r="D680" s="15">
        <v>8</v>
      </c>
      <c r="E680" s="3">
        <v>7</v>
      </c>
      <c r="F680" s="3">
        <v>6</v>
      </c>
      <c r="G680" s="3">
        <v>5</v>
      </c>
      <c r="H680" s="3">
        <v>6</v>
      </c>
      <c r="I680" s="3">
        <v>8</v>
      </c>
      <c r="J680" s="3">
        <v>6</v>
      </c>
    </row>
    <row r="681" spans="1:10" ht="12" customHeight="1" x14ac:dyDescent="0.3">
      <c r="A681" s="17" t="s">
        <v>817</v>
      </c>
      <c r="B681" s="17" t="s">
        <v>699</v>
      </c>
      <c r="C681" s="17" t="s">
        <v>705</v>
      </c>
      <c r="D681" s="15">
        <v>6</v>
      </c>
      <c r="E681" s="3">
        <v>6</v>
      </c>
      <c r="F681" s="3">
        <v>3</v>
      </c>
      <c r="G681" s="3">
        <v>2</v>
      </c>
      <c r="H681" s="3">
        <v>4</v>
      </c>
      <c r="I681" s="3">
        <v>6</v>
      </c>
      <c r="J681" s="3">
        <v>4</v>
      </c>
    </row>
    <row r="682" spans="1:10" ht="12" customHeight="1" x14ac:dyDescent="0.3">
      <c r="A682" s="17" t="s">
        <v>817</v>
      </c>
      <c r="B682" s="17" t="s">
        <v>699</v>
      </c>
      <c r="C682" s="17" t="s">
        <v>743</v>
      </c>
      <c r="D682" s="15">
        <v>6</v>
      </c>
      <c r="E682" s="3">
        <v>6</v>
      </c>
      <c r="F682" s="3">
        <v>2</v>
      </c>
      <c r="G682" s="3">
        <v>5</v>
      </c>
      <c r="H682" s="3">
        <v>5</v>
      </c>
      <c r="I682" s="3">
        <v>5</v>
      </c>
      <c r="J682" s="3">
        <v>3</v>
      </c>
    </row>
    <row r="683" spans="1:10" ht="12" customHeight="1" x14ac:dyDescent="0.3">
      <c r="A683" s="17" t="s">
        <v>817</v>
      </c>
      <c r="B683" s="17" t="s">
        <v>699</v>
      </c>
      <c r="C683" s="17" t="s">
        <v>698</v>
      </c>
      <c r="D683" s="15">
        <v>5</v>
      </c>
      <c r="E683" s="3">
        <v>5</v>
      </c>
      <c r="F683" s="3">
        <v>1</v>
      </c>
      <c r="G683" s="3">
        <v>1</v>
      </c>
      <c r="H683" s="3">
        <v>5</v>
      </c>
      <c r="I683" s="3">
        <v>5</v>
      </c>
      <c r="J683" s="3">
        <v>2</v>
      </c>
    </row>
    <row r="684" spans="1:10" ht="12" customHeight="1" x14ac:dyDescent="0.3">
      <c r="A684" s="17" t="s">
        <v>817</v>
      </c>
      <c r="B684" s="17" t="s">
        <v>699</v>
      </c>
      <c r="C684" s="17" t="s">
        <v>700</v>
      </c>
      <c r="D684" s="15">
        <v>8</v>
      </c>
      <c r="E684" s="3">
        <v>7</v>
      </c>
      <c r="F684" s="3">
        <v>4</v>
      </c>
      <c r="G684" s="3">
        <v>3</v>
      </c>
      <c r="H684" s="3">
        <v>5</v>
      </c>
      <c r="I684" s="3">
        <v>8</v>
      </c>
      <c r="J684" s="3">
        <v>4</v>
      </c>
    </row>
    <row r="685" spans="1:10" ht="12" customHeight="1" x14ac:dyDescent="0.3">
      <c r="A685" s="17" t="s">
        <v>817</v>
      </c>
      <c r="B685" s="17" t="s">
        <v>699</v>
      </c>
      <c r="C685" s="17" t="s">
        <v>702</v>
      </c>
      <c r="D685" s="15">
        <v>13</v>
      </c>
      <c r="E685" s="3">
        <v>13</v>
      </c>
      <c r="F685" s="3">
        <v>11</v>
      </c>
      <c r="G685" s="3">
        <v>10</v>
      </c>
      <c r="H685" s="3">
        <v>8</v>
      </c>
      <c r="I685" s="3">
        <v>11</v>
      </c>
      <c r="J685" s="3">
        <v>10</v>
      </c>
    </row>
    <row r="686" spans="1:10" ht="12" customHeight="1" x14ac:dyDescent="0.3">
      <c r="A686" s="17" t="s">
        <v>817</v>
      </c>
      <c r="B686" s="17" t="s">
        <v>699</v>
      </c>
      <c r="C686" s="17" t="s">
        <v>707</v>
      </c>
      <c r="D686" s="15">
        <v>7</v>
      </c>
      <c r="E686" s="3">
        <v>7</v>
      </c>
      <c r="F686" s="3">
        <v>5</v>
      </c>
      <c r="G686" s="3">
        <v>5</v>
      </c>
      <c r="H686" s="3">
        <v>6</v>
      </c>
      <c r="I686" s="3">
        <v>6</v>
      </c>
      <c r="J686" s="3">
        <v>6</v>
      </c>
    </row>
    <row r="687" spans="1:10" ht="12" customHeight="1" x14ac:dyDescent="0.3">
      <c r="A687" s="17" t="s">
        <v>817</v>
      </c>
      <c r="B687" s="17" t="s">
        <v>699</v>
      </c>
      <c r="C687" s="17" t="s">
        <v>703</v>
      </c>
      <c r="D687" s="15">
        <v>11</v>
      </c>
      <c r="E687" s="3">
        <v>11</v>
      </c>
      <c r="F687" s="3">
        <v>9</v>
      </c>
      <c r="G687" s="3">
        <v>6</v>
      </c>
      <c r="H687" s="3">
        <v>8</v>
      </c>
      <c r="I687" s="3">
        <v>11</v>
      </c>
      <c r="J687" s="3">
        <v>11</v>
      </c>
    </row>
    <row r="688" spans="1:10" ht="12" customHeight="1" x14ac:dyDescent="0.3">
      <c r="A688" s="17" t="s">
        <v>817</v>
      </c>
      <c r="B688" s="17" t="s">
        <v>699</v>
      </c>
      <c r="C688" s="17" t="s">
        <v>701</v>
      </c>
      <c r="D688" s="15">
        <v>5</v>
      </c>
      <c r="E688" s="3">
        <v>4</v>
      </c>
      <c r="F688" s="3">
        <v>3</v>
      </c>
      <c r="G688" s="3">
        <v>2</v>
      </c>
      <c r="H688" s="3">
        <v>4</v>
      </c>
      <c r="I688" s="3">
        <v>2</v>
      </c>
      <c r="J688" s="3">
        <v>4</v>
      </c>
    </row>
    <row r="689" spans="1:10" ht="12" customHeight="1" x14ac:dyDescent="0.3">
      <c r="A689" s="17" t="s">
        <v>817</v>
      </c>
      <c r="B689" s="17" t="s">
        <v>645</v>
      </c>
      <c r="C689" s="17" t="s">
        <v>771</v>
      </c>
      <c r="D689" s="15">
        <v>2</v>
      </c>
      <c r="E689" s="3">
        <v>2</v>
      </c>
      <c r="F689" s="3">
        <v>2</v>
      </c>
      <c r="G689" s="3">
        <v>2</v>
      </c>
      <c r="H689" s="3">
        <v>2</v>
      </c>
      <c r="I689" s="3">
        <v>2</v>
      </c>
      <c r="J689" s="3">
        <v>2</v>
      </c>
    </row>
    <row r="690" spans="1:10" ht="12" customHeight="1" x14ac:dyDescent="0.3">
      <c r="A690" s="17" t="s">
        <v>817</v>
      </c>
      <c r="B690" s="17" t="s">
        <v>645</v>
      </c>
      <c r="C690" s="17" t="s">
        <v>649</v>
      </c>
      <c r="D690" s="15">
        <v>4</v>
      </c>
      <c r="E690" s="3">
        <v>4</v>
      </c>
      <c r="F690" s="3">
        <v>1</v>
      </c>
      <c r="G690" s="3">
        <v>2</v>
      </c>
      <c r="H690" s="3">
        <v>2</v>
      </c>
      <c r="I690" s="3">
        <v>4</v>
      </c>
      <c r="J690" s="3">
        <v>2</v>
      </c>
    </row>
    <row r="691" spans="1:10" ht="12" customHeight="1" x14ac:dyDescent="0.3">
      <c r="A691" s="17" t="s">
        <v>817</v>
      </c>
      <c r="B691" s="17" t="s">
        <v>645</v>
      </c>
      <c r="C691" s="17" t="s">
        <v>770</v>
      </c>
      <c r="D691" s="15">
        <v>4</v>
      </c>
      <c r="E691" s="3">
        <v>4</v>
      </c>
      <c r="F691" s="3">
        <v>3</v>
      </c>
      <c r="G691" s="3">
        <v>2</v>
      </c>
      <c r="H691" s="3">
        <v>2</v>
      </c>
      <c r="I691" s="3">
        <v>3</v>
      </c>
      <c r="J691" s="3">
        <v>2</v>
      </c>
    </row>
    <row r="692" spans="1:10" ht="12" customHeight="1" x14ac:dyDescent="0.3">
      <c r="A692" s="17" t="s">
        <v>817</v>
      </c>
      <c r="B692" s="17" t="s">
        <v>645</v>
      </c>
      <c r="C692" s="17" t="s">
        <v>648</v>
      </c>
      <c r="D692" s="15">
        <v>5</v>
      </c>
      <c r="E692" s="3">
        <v>5</v>
      </c>
      <c r="F692" s="3">
        <v>3</v>
      </c>
      <c r="G692" s="3">
        <v>3</v>
      </c>
      <c r="H692" s="3">
        <v>3</v>
      </c>
      <c r="I692" s="3">
        <v>3</v>
      </c>
      <c r="J692" s="3">
        <v>4</v>
      </c>
    </row>
    <row r="693" spans="1:10" ht="12" customHeight="1" x14ac:dyDescent="0.3">
      <c r="A693" s="17" t="s">
        <v>817</v>
      </c>
      <c r="B693" s="17" t="s">
        <v>645</v>
      </c>
      <c r="C693" s="17" t="s">
        <v>647</v>
      </c>
      <c r="D693" s="15">
        <v>4</v>
      </c>
      <c r="E693" s="3">
        <v>3</v>
      </c>
      <c r="F693" s="3">
        <v>1</v>
      </c>
      <c r="G693" s="3">
        <v>0</v>
      </c>
      <c r="H693" s="3">
        <v>1</v>
      </c>
      <c r="I693" s="3">
        <v>3</v>
      </c>
      <c r="J693" s="3">
        <v>1</v>
      </c>
    </row>
    <row r="694" spans="1:10" ht="12" customHeight="1" x14ac:dyDescent="0.3">
      <c r="A694" s="17" t="s">
        <v>817</v>
      </c>
      <c r="B694" s="17" t="s">
        <v>645</v>
      </c>
      <c r="C694" s="17" t="s">
        <v>740</v>
      </c>
      <c r="D694" s="15">
        <v>6</v>
      </c>
      <c r="E694" s="3">
        <v>5</v>
      </c>
      <c r="F694" s="3">
        <v>4</v>
      </c>
      <c r="G694" s="3">
        <v>3</v>
      </c>
      <c r="H694" s="3">
        <v>3</v>
      </c>
      <c r="I694" s="3">
        <v>4</v>
      </c>
      <c r="J694" s="3">
        <v>3</v>
      </c>
    </row>
    <row r="695" spans="1:10" ht="12" customHeight="1" x14ac:dyDescent="0.3">
      <c r="A695" s="17" t="s">
        <v>817</v>
      </c>
      <c r="B695" s="17" t="s">
        <v>645</v>
      </c>
      <c r="C695" s="17" t="s">
        <v>653</v>
      </c>
      <c r="D695" s="15">
        <v>4</v>
      </c>
      <c r="E695" s="3">
        <v>3</v>
      </c>
      <c r="F695" s="3">
        <v>4</v>
      </c>
      <c r="G695" s="3">
        <v>3</v>
      </c>
      <c r="H695" s="3">
        <v>3</v>
      </c>
      <c r="I695" s="3">
        <v>4</v>
      </c>
      <c r="J695" s="3">
        <v>3</v>
      </c>
    </row>
    <row r="696" spans="1:10" ht="12" customHeight="1" x14ac:dyDescent="0.3">
      <c r="A696" s="17" t="s">
        <v>817</v>
      </c>
      <c r="B696" s="17" t="s">
        <v>645</v>
      </c>
      <c r="C696" s="17" t="s">
        <v>646</v>
      </c>
      <c r="D696" s="15">
        <v>5</v>
      </c>
      <c r="E696" s="3">
        <v>5</v>
      </c>
      <c r="F696" s="3">
        <v>3</v>
      </c>
      <c r="G696" s="3">
        <v>3</v>
      </c>
      <c r="H696" s="3">
        <v>4</v>
      </c>
      <c r="I696" s="3">
        <v>3</v>
      </c>
      <c r="J696" s="3">
        <v>3</v>
      </c>
    </row>
    <row r="697" spans="1:10" ht="12" customHeight="1" x14ac:dyDescent="0.3">
      <c r="A697" s="17" t="s">
        <v>817</v>
      </c>
      <c r="B697" s="17" t="s">
        <v>645</v>
      </c>
      <c r="C697" s="17" t="s">
        <v>654</v>
      </c>
      <c r="D697" s="15">
        <v>2</v>
      </c>
      <c r="E697" s="3">
        <v>2</v>
      </c>
      <c r="F697" s="3">
        <v>0</v>
      </c>
      <c r="G697" s="3">
        <v>0</v>
      </c>
      <c r="H697" s="3">
        <v>0</v>
      </c>
      <c r="I697" s="3">
        <v>1</v>
      </c>
      <c r="J697" s="3">
        <v>0</v>
      </c>
    </row>
    <row r="698" spans="1:10" ht="12" customHeight="1" x14ac:dyDescent="0.3">
      <c r="A698" s="17" t="s">
        <v>817</v>
      </c>
      <c r="B698" s="17" t="s">
        <v>645</v>
      </c>
      <c r="C698" s="17" t="s">
        <v>652</v>
      </c>
      <c r="D698" s="15">
        <v>2</v>
      </c>
      <c r="E698" s="3">
        <v>2</v>
      </c>
      <c r="F698" s="3">
        <v>2</v>
      </c>
      <c r="G698" s="3">
        <v>2</v>
      </c>
      <c r="H698" s="3">
        <v>2</v>
      </c>
      <c r="I698" s="3">
        <v>0</v>
      </c>
      <c r="J698" s="3">
        <v>2</v>
      </c>
    </row>
    <row r="699" spans="1:10" ht="12" customHeight="1" x14ac:dyDescent="0.3">
      <c r="A699" s="17" t="s">
        <v>817</v>
      </c>
      <c r="B699" s="17" t="s">
        <v>645</v>
      </c>
      <c r="C699" s="17" t="s">
        <v>651</v>
      </c>
      <c r="D699" s="15">
        <v>1</v>
      </c>
      <c r="E699" s="3">
        <v>1</v>
      </c>
      <c r="F699" s="3">
        <v>1</v>
      </c>
      <c r="G699" s="3">
        <v>1</v>
      </c>
      <c r="H699" s="3">
        <v>1</v>
      </c>
      <c r="I699" s="3">
        <v>1</v>
      </c>
      <c r="J699" s="3">
        <v>1</v>
      </c>
    </row>
    <row r="700" spans="1:10" ht="12" customHeight="1" x14ac:dyDescent="0.3">
      <c r="A700" s="17" t="s">
        <v>817</v>
      </c>
      <c r="B700" s="17" t="s">
        <v>645</v>
      </c>
      <c r="C700" s="17" t="s">
        <v>650</v>
      </c>
      <c r="D700" s="15">
        <v>5</v>
      </c>
      <c r="E700" s="3">
        <v>5</v>
      </c>
      <c r="F700" s="3">
        <v>4</v>
      </c>
      <c r="G700" s="3">
        <v>3</v>
      </c>
      <c r="H700" s="3">
        <v>4</v>
      </c>
      <c r="I700" s="3">
        <v>5</v>
      </c>
      <c r="J700" s="3">
        <v>5</v>
      </c>
    </row>
    <row r="701" spans="1:10" ht="12" customHeight="1" x14ac:dyDescent="0.3">
      <c r="A701" s="17" t="s">
        <v>817</v>
      </c>
      <c r="B701" s="17" t="s">
        <v>636</v>
      </c>
      <c r="C701" s="17" t="s">
        <v>641</v>
      </c>
      <c r="D701" s="15">
        <v>6</v>
      </c>
      <c r="E701" s="3">
        <v>5</v>
      </c>
      <c r="F701" s="3">
        <v>1</v>
      </c>
      <c r="G701" s="3">
        <v>0</v>
      </c>
      <c r="H701" s="3">
        <v>2</v>
      </c>
      <c r="I701" s="3">
        <v>5</v>
      </c>
      <c r="J701" s="3">
        <v>1</v>
      </c>
    </row>
    <row r="702" spans="1:10" ht="12" customHeight="1" x14ac:dyDescent="0.3">
      <c r="A702" s="17" t="s">
        <v>817</v>
      </c>
      <c r="B702" s="17" t="s">
        <v>636</v>
      </c>
      <c r="C702" s="17" t="s">
        <v>640</v>
      </c>
      <c r="D702" s="15">
        <v>5</v>
      </c>
      <c r="E702" s="3">
        <v>5</v>
      </c>
      <c r="F702" s="3">
        <v>3</v>
      </c>
      <c r="G702" s="3">
        <v>0</v>
      </c>
      <c r="H702" s="3">
        <v>2</v>
      </c>
      <c r="I702" s="3">
        <v>4</v>
      </c>
      <c r="J702" s="3">
        <v>3</v>
      </c>
    </row>
    <row r="703" spans="1:10" ht="12" customHeight="1" x14ac:dyDescent="0.3">
      <c r="A703" s="17" t="s">
        <v>817</v>
      </c>
      <c r="B703" s="17" t="s">
        <v>636</v>
      </c>
      <c r="C703" s="17" t="s">
        <v>637</v>
      </c>
      <c r="D703" s="15">
        <v>3</v>
      </c>
      <c r="E703" s="3">
        <v>3</v>
      </c>
      <c r="F703" s="3">
        <v>0</v>
      </c>
      <c r="G703" s="3">
        <v>1</v>
      </c>
      <c r="H703" s="3">
        <v>0</v>
      </c>
      <c r="I703" s="3">
        <v>3</v>
      </c>
      <c r="J703" s="3">
        <v>1</v>
      </c>
    </row>
    <row r="704" spans="1:10" ht="12" customHeight="1" x14ac:dyDescent="0.3">
      <c r="A704" s="17" t="s">
        <v>817</v>
      </c>
      <c r="B704" s="17" t="s">
        <v>636</v>
      </c>
      <c r="C704" s="17" t="s">
        <v>643</v>
      </c>
      <c r="D704" s="15">
        <v>4</v>
      </c>
      <c r="E704" s="3">
        <v>4</v>
      </c>
      <c r="F704" s="3">
        <v>3</v>
      </c>
      <c r="G704" s="3">
        <v>3</v>
      </c>
      <c r="H704" s="3">
        <v>2</v>
      </c>
      <c r="I704" s="3">
        <v>4</v>
      </c>
      <c r="J704" s="3">
        <v>3</v>
      </c>
    </row>
    <row r="705" spans="1:10" ht="12" customHeight="1" x14ac:dyDescent="0.3">
      <c r="A705" s="17" t="s">
        <v>817</v>
      </c>
      <c r="B705" s="17" t="s">
        <v>636</v>
      </c>
      <c r="C705" s="17" t="s">
        <v>638</v>
      </c>
      <c r="D705" s="15">
        <v>6</v>
      </c>
      <c r="E705" s="3">
        <v>5</v>
      </c>
      <c r="F705" s="3">
        <v>4</v>
      </c>
      <c r="G705" s="3">
        <v>4</v>
      </c>
      <c r="H705" s="3">
        <v>4</v>
      </c>
      <c r="I705" s="3">
        <v>5</v>
      </c>
      <c r="J705" s="3">
        <v>4</v>
      </c>
    </row>
    <row r="706" spans="1:10" ht="12" customHeight="1" x14ac:dyDescent="0.3">
      <c r="A706" s="17" t="s">
        <v>817</v>
      </c>
      <c r="B706" s="17" t="s">
        <v>636</v>
      </c>
      <c r="C706" s="17" t="s">
        <v>644</v>
      </c>
      <c r="D706" s="15">
        <v>4</v>
      </c>
      <c r="E706" s="3">
        <v>4</v>
      </c>
      <c r="F706" s="3">
        <v>1</v>
      </c>
      <c r="G706" s="3">
        <v>0</v>
      </c>
      <c r="H706" s="3">
        <v>1</v>
      </c>
      <c r="I706" s="3">
        <v>3</v>
      </c>
      <c r="J706" s="3">
        <v>0</v>
      </c>
    </row>
    <row r="707" spans="1:10" ht="12" customHeight="1" x14ac:dyDescent="0.3">
      <c r="A707" s="17" t="s">
        <v>817</v>
      </c>
      <c r="B707" s="17" t="s">
        <v>636</v>
      </c>
      <c r="C707" s="17" t="s">
        <v>635</v>
      </c>
      <c r="D707" s="15">
        <v>5</v>
      </c>
      <c r="E707" s="3">
        <v>5</v>
      </c>
      <c r="F707" s="3">
        <v>4</v>
      </c>
      <c r="G707" s="3">
        <v>2</v>
      </c>
      <c r="H707" s="3">
        <v>2</v>
      </c>
      <c r="I707" s="3">
        <v>3</v>
      </c>
      <c r="J707" s="3">
        <v>3</v>
      </c>
    </row>
    <row r="708" spans="1:10" ht="12" customHeight="1" x14ac:dyDescent="0.3">
      <c r="A708" s="17" t="s">
        <v>817</v>
      </c>
      <c r="B708" s="17" t="s">
        <v>636</v>
      </c>
      <c r="C708" s="17" t="s">
        <v>639</v>
      </c>
      <c r="D708" s="15">
        <v>4</v>
      </c>
      <c r="E708" s="3">
        <v>4</v>
      </c>
      <c r="F708" s="3">
        <v>0</v>
      </c>
      <c r="G708" s="3">
        <v>1</v>
      </c>
      <c r="H708" s="3">
        <v>1</v>
      </c>
      <c r="I708" s="3">
        <v>4</v>
      </c>
      <c r="J708" s="3">
        <v>2</v>
      </c>
    </row>
    <row r="709" spans="1:10" ht="12" customHeight="1" x14ac:dyDescent="0.3">
      <c r="A709" s="17" t="s">
        <v>817</v>
      </c>
      <c r="B709" s="17" t="s">
        <v>636</v>
      </c>
      <c r="C709" s="17" t="s">
        <v>642</v>
      </c>
      <c r="D709" s="15">
        <v>6</v>
      </c>
      <c r="E709" s="3">
        <v>5</v>
      </c>
      <c r="F709" s="3">
        <v>3</v>
      </c>
      <c r="G709" s="3">
        <v>1</v>
      </c>
      <c r="H709" s="3">
        <v>2</v>
      </c>
      <c r="I709" s="3">
        <v>5</v>
      </c>
      <c r="J709" s="3">
        <v>4</v>
      </c>
    </row>
    <row r="710" spans="1:10" ht="12" customHeight="1" x14ac:dyDescent="0.3">
      <c r="A710" s="17" t="s">
        <v>817</v>
      </c>
      <c r="B710" s="17" t="s">
        <v>693</v>
      </c>
      <c r="C710" s="17" t="s">
        <v>694</v>
      </c>
      <c r="D710" s="15">
        <v>8</v>
      </c>
      <c r="E710" s="3">
        <v>8</v>
      </c>
      <c r="F710" s="3">
        <v>5</v>
      </c>
      <c r="G710" s="3">
        <v>3</v>
      </c>
      <c r="H710" s="3">
        <v>3</v>
      </c>
      <c r="I710" s="3">
        <v>7</v>
      </c>
      <c r="J710" s="3">
        <v>6</v>
      </c>
    </row>
    <row r="711" spans="1:10" ht="12" customHeight="1" x14ac:dyDescent="0.3">
      <c r="A711" s="17" t="s">
        <v>817</v>
      </c>
      <c r="B711" s="17" t="s">
        <v>693</v>
      </c>
      <c r="C711" s="17" t="s">
        <v>692</v>
      </c>
      <c r="D711" s="15">
        <v>4</v>
      </c>
      <c r="E711" s="3">
        <v>4</v>
      </c>
      <c r="F711" s="3">
        <v>1</v>
      </c>
      <c r="G711" s="3">
        <v>3</v>
      </c>
      <c r="H711" s="3">
        <v>3</v>
      </c>
      <c r="I711" s="3">
        <v>4</v>
      </c>
      <c r="J711" s="3">
        <v>2</v>
      </c>
    </row>
    <row r="712" spans="1:10" ht="12" customHeight="1" x14ac:dyDescent="0.3">
      <c r="A712" s="17" t="s">
        <v>817</v>
      </c>
      <c r="B712" s="17" t="s">
        <v>693</v>
      </c>
      <c r="C712" s="17" t="s">
        <v>695</v>
      </c>
      <c r="D712" s="15">
        <v>2</v>
      </c>
      <c r="E712" s="3">
        <v>2</v>
      </c>
      <c r="F712" s="3">
        <v>0</v>
      </c>
      <c r="G712" s="3">
        <v>1</v>
      </c>
      <c r="H712" s="3">
        <v>1</v>
      </c>
      <c r="I712" s="3">
        <v>3</v>
      </c>
      <c r="J712" s="3">
        <v>1</v>
      </c>
    </row>
    <row r="713" spans="1:10" ht="12" customHeight="1" x14ac:dyDescent="0.3">
      <c r="A713" s="17" t="s">
        <v>817</v>
      </c>
      <c r="B713" s="17" t="s">
        <v>693</v>
      </c>
      <c r="C713" s="17" t="s">
        <v>696</v>
      </c>
      <c r="D713" s="15">
        <v>5</v>
      </c>
      <c r="E713" s="3">
        <v>5</v>
      </c>
      <c r="F713" s="3">
        <v>3</v>
      </c>
      <c r="G713" s="3">
        <v>3</v>
      </c>
      <c r="H713" s="3">
        <v>3</v>
      </c>
      <c r="I713" s="3">
        <v>5</v>
      </c>
      <c r="J713" s="3">
        <v>5</v>
      </c>
    </row>
    <row r="714" spans="1:10" ht="12" customHeight="1" x14ac:dyDescent="0.3">
      <c r="A714" s="17" t="s">
        <v>817</v>
      </c>
      <c r="B714" s="17" t="s">
        <v>693</v>
      </c>
      <c r="C714" s="17" t="s">
        <v>808</v>
      </c>
      <c r="D714" s="15">
        <v>3</v>
      </c>
      <c r="E714" s="3">
        <v>2</v>
      </c>
      <c r="F714" s="3">
        <v>2</v>
      </c>
      <c r="G714" s="3">
        <v>1</v>
      </c>
      <c r="H714" s="3">
        <v>2</v>
      </c>
      <c r="I714" s="3">
        <v>4</v>
      </c>
      <c r="J714" s="3">
        <v>2</v>
      </c>
    </row>
    <row r="715" spans="1:10" ht="12" customHeight="1" x14ac:dyDescent="0.3">
      <c r="A715" s="17" t="s">
        <v>817</v>
      </c>
      <c r="B715" s="17" t="s">
        <v>693</v>
      </c>
      <c r="C715" s="17" t="s">
        <v>697</v>
      </c>
      <c r="D715" s="15">
        <v>4</v>
      </c>
      <c r="E715" s="3">
        <v>4</v>
      </c>
      <c r="F715" s="3">
        <v>4</v>
      </c>
      <c r="G715" s="3">
        <v>3</v>
      </c>
      <c r="H715" s="3">
        <v>2</v>
      </c>
      <c r="I715" s="3">
        <v>3</v>
      </c>
      <c r="J715" s="3">
        <v>4</v>
      </c>
    </row>
    <row r="716" spans="1:10" ht="12" customHeight="1" x14ac:dyDescent="0.3">
      <c r="A716" s="17" t="s">
        <v>817</v>
      </c>
      <c r="B716" s="17" t="s">
        <v>693</v>
      </c>
      <c r="C716" s="17" t="s">
        <v>809</v>
      </c>
      <c r="D716" s="15">
        <v>11</v>
      </c>
      <c r="E716" s="3">
        <v>11</v>
      </c>
      <c r="F716" s="3">
        <v>9</v>
      </c>
      <c r="G716" s="3">
        <v>9</v>
      </c>
      <c r="H716" s="3">
        <v>7</v>
      </c>
      <c r="I716" s="3">
        <v>9</v>
      </c>
      <c r="J716" s="3">
        <v>7</v>
      </c>
    </row>
    <row r="717" spans="1:10" ht="12" customHeight="1" x14ac:dyDescent="0.3">
      <c r="A717" s="17" t="s">
        <v>817</v>
      </c>
      <c r="B717" s="17" t="s">
        <v>709</v>
      </c>
      <c r="C717" s="17" t="s">
        <v>713</v>
      </c>
      <c r="D717" s="15">
        <v>3</v>
      </c>
      <c r="E717" s="3">
        <v>3</v>
      </c>
      <c r="F717" s="3">
        <v>3</v>
      </c>
      <c r="G717" s="3">
        <v>1</v>
      </c>
      <c r="H717" s="3">
        <v>2</v>
      </c>
      <c r="I717" s="3">
        <v>3</v>
      </c>
      <c r="J717" s="3">
        <v>3</v>
      </c>
    </row>
    <row r="718" spans="1:10" ht="12" customHeight="1" x14ac:dyDescent="0.3">
      <c r="A718" s="17" t="s">
        <v>817</v>
      </c>
      <c r="B718" s="17" t="s">
        <v>709</v>
      </c>
      <c r="C718" s="17" t="s">
        <v>744</v>
      </c>
      <c r="D718" s="15">
        <v>4</v>
      </c>
      <c r="E718" s="3">
        <v>4</v>
      </c>
      <c r="F718" s="3">
        <v>2</v>
      </c>
      <c r="G718" s="3">
        <v>3</v>
      </c>
      <c r="H718" s="3">
        <v>2</v>
      </c>
      <c r="I718" s="3">
        <v>4</v>
      </c>
      <c r="J718" s="3">
        <v>2</v>
      </c>
    </row>
    <row r="719" spans="1:10" ht="12" customHeight="1" x14ac:dyDescent="0.3">
      <c r="A719" s="17" t="s">
        <v>817</v>
      </c>
      <c r="B719" s="17" t="s">
        <v>709</v>
      </c>
      <c r="C719" s="17" t="s">
        <v>711</v>
      </c>
      <c r="D719" s="15">
        <v>3</v>
      </c>
      <c r="E719" s="3">
        <v>3</v>
      </c>
      <c r="F719" s="3">
        <v>2</v>
      </c>
      <c r="G719" s="3">
        <v>2</v>
      </c>
      <c r="H719" s="3">
        <v>1</v>
      </c>
      <c r="I719" s="3">
        <v>3</v>
      </c>
      <c r="J719" s="3">
        <v>1</v>
      </c>
    </row>
    <row r="720" spans="1:10" ht="12" customHeight="1" x14ac:dyDescent="0.3">
      <c r="A720" s="17" t="s">
        <v>817</v>
      </c>
      <c r="B720" s="17" t="s">
        <v>709</v>
      </c>
      <c r="C720" s="17" t="s">
        <v>715</v>
      </c>
      <c r="D720" s="15">
        <v>7</v>
      </c>
      <c r="E720" s="3">
        <v>7</v>
      </c>
      <c r="F720" s="3">
        <v>6</v>
      </c>
      <c r="G720" s="3">
        <v>2</v>
      </c>
      <c r="H720" s="3">
        <v>5</v>
      </c>
      <c r="I720" s="3">
        <v>6</v>
      </c>
      <c r="J720" s="3">
        <v>5</v>
      </c>
    </row>
    <row r="721" spans="1:10" ht="12" customHeight="1" x14ac:dyDescent="0.3">
      <c r="A721" s="17" t="s">
        <v>817</v>
      </c>
      <c r="B721" s="17" t="s">
        <v>709</v>
      </c>
      <c r="C721" s="17" t="s">
        <v>687</v>
      </c>
      <c r="D721" s="15">
        <v>8</v>
      </c>
      <c r="E721" s="3">
        <v>8</v>
      </c>
      <c r="F721" s="3">
        <v>6</v>
      </c>
      <c r="G721" s="3">
        <v>5</v>
      </c>
      <c r="H721" s="3">
        <v>6</v>
      </c>
      <c r="I721" s="3">
        <v>7</v>
      </c>
      <c r="J721" s="3">
        <v>7</v>
      </c>
    </row>
    <row r="722" spans="1:10" ht="12" customHeight="1" x14ac:dyDescent="0.3">
      <c r="A722" s="17" t="s">
        <v>817</v>
      </c>
      <c r="B722" s="17" t="s">
        <v>709</v>
      </c>
      <c r="C722" s="17" t="s">
        <v>708</v>
      </c>
      <c r="D722" s="15">
        <v>6</v>
      </c>
      <c r="E722" s="3">
        <v>6</v>
      </c>
      <c r="F722" s="3">
        <v>6</v>
      </c>
      <c r="G722" s="3">
        <v>4</v>
      </c>
      <c r="H722" s="3">
        <v>5</v>
      </c>
      <c r="I722" s="3">
        <v>6</v>
      </c>
      <c r="J722" s="3">
        <v>6</v>
      </c>
    </row>
    <row r="723" spans="1:10" ht="12" customHeight="1" x14ac:dyDescent="0.3">
      <c r="A723" s="17" t="s">
        <v>817</v>
      </c>
      <c r="B723" s="17" t="s">
        <v>709</v>
      </c>
      <c r="C723" s="17" t="s">
        <v>714</v>
      </c>
      <c r="D723" s="15">
        <v>6</v>
      </c>
      <c r="E723" s="3">
        <v>6</v>
      </c>
      <c r="F723" s="3">
        <v>5</v>
      </c>
      <c r="G723" s="3">
        <v>3</v>
      </c>
      <c r="H723" s="3">
        <v>5</v>
      </c>
      <c r="I723" s="3">
        <v>6</v>
      </c>
      <c r="J723" s="3">
        <v>5</v>
      </c>
    </row>
    <row r="724" spans="1:10" ht="12" customHeight="1" x14ac:dyDescent="0.3">
      <c r="A724" s="17" t="s">
        <v>817</v>
      </c>
      <c r="B724" s="17" t="s">
        <v>709</v>
      </c>
      <c r="C724" s="17" t="s">
        <v>712</v>
      </c>
      <c r="D724" s="15">
        <v>4</v>
      </c>
      <c r="E724" s="3">
        <v>4</v>
      </c>
      <c r="F724" s="3">
        <v>4</v>
      </c>
      <c r="G724" s="3">
        <v>3</v>
      </c>
      <c r="H724" s="3">
        <v>3</v>
      </c>
      <c r="I724" s="3">
        <v>4</v>
      </c>
      <c r="J724" s="3">
        <v>4</v>
      </c>
    </row>
    <row r="725" spans="1:10" ht="12" customHeight="1" x14ac:dyDescent="0.3">
      <c r="A725" s="17" t="s">
        <v>817</v>
      </c>
      <c r="B725" s="17" t="s">
        <v>709</v>
      </c>
      <c r="C725" s="17" t="s">
        <v>710</v>
      </c>
      <c r="D725" s="15">
        <v>6</v>
      </c>
      <c r="E725" s="3">
        <v>6</v>
      </c>
      <c r="F725" s="3">
        <v>5</v>
      </c>
      <c r="G725" s="3">
        <v>4</v>
      </c>
      <c r="H725" s="3">
        <v>5</v>
      </c>
      <c r="I725" s="3">
        <v>6</v>
      </c>
      <c r="J725" s="3">
        <v>6</v>
      </c>
    </row>
    <row r="726" spans="1:10" ht="12" customHeight="1" x14ac:dyDescent="0.3">
      <c r="A726" s="17" t="s">
        <v>817</v>
      </c>
      <c r="B726" s="17" t="s">
        <v>665</v>
      </c>
      <c r="C726" s="17" t="s">
        <v>741</v>
      </c>
      <c r="D726" s="15">
        <v>9</v>
      </c>
      <c r="E726" s="3">
        <v>8</v>
      </c>
      <c r="F726" s="3">
        <v>5</v>
      </c>
      <c r="G726" s="3">
        <v>4</v>
      </c>
      <c r="H726" s="3">
        <v>6</v>
      </c>
      <c r="I726" s="3">
        <v>5</v>
      </c>
      <c r="J726" s="3">
        <v>4</v>
      </c>
    </row>
    <row r="727" spans="1:10" ht="12" customHeight="1" x14ac:dyDescent="0.3">
      <c r="A727" s="17" t="s">
        <v>817</v>
      </c>
      <c r="B727" s="17" t="s">
        <v>665</v>
      </c>
      <c r="C727" s="17" t="s">
        <v>667</v>
      </c>
      <c r="D727" s="15">
        <v>5</v>
      </c>
      <c r="E727" s="3">
        <v>4</v>
      </c>
      <c r="F727" s="3">
        <v>3</v>
      </c>
      <c r="G727" s="3">
        <v>0</v>
      </c>
      <c r="H727" s="3">
        <v>1</v>
      </c>
      <c r="I727" s="3">
        <v>5</v>
      </c>
      <c r="J727" s="3">
        <v>2</v>
      </c>
    </row>
    <row r="728" spans="1:10" ht="12" customHeight="1" x14ac:dyDescent="0.3">
      <c r="A728" s="17" t="s">
        <v>817</v>
      </c>
      <c r="B728" s="17" t="s">
        <v>665</v>
      </c>
      <c r="C728" s="17" t="s">
        <v>832</v>
      </c>
      <c r="D728" s="15">
        <v>8</v>
      </c>
      <c r="E728" s="3">
        <v>8</v>
      </c>
      <c r="F728" s="3">
        <v>6</v>
      </c>
      <c r="G728" s="3">
        <v>4</v>
      </c>
      <c r="H728" s="3">
        <v>5</v>
      </c>
      <c r="I728" s="3">
        <v>6</v>
      </c>
      <c r="J728" s="3">
        <v>6</v>
      </c>
    </row>
    <row r="729" spans="1:10" ht="12" customHeight="1" x14ac:dyDescent="0.3">
      <c r="A729" s="17" t="s">
        <v>817</v>
      </c>
      <c r="B729" s="17" t="s">
        <v>665</v>
      </c>
      <c r="C729" s="17" t="s">
        <v>810</v>
      </c>
      <c r="D729" s="15">
        <v>5</v>
      </c>
      <c r="E729" s="3">
        <v>4</v>
      </c>
      <c r="F729" s="3">
        <v>4</v>
      </c>
      <c r="G729" s="3">
        <v>2</v>
      </c>
      <c r="H729" s="3">
        <v>4</v>
      </c>
      <c r="I729" s="3">
        <v>8</v>
      </c>
      <c r="J729" s="3">
        <v>3</v>
      </c>
    </row>
    <row r="730" spans="1:10" ht="12" customHeight="1" x14ac:dyDescent="0.3">
      <c r="A730" s="17" t="s">
        <v>817</v>
      </c>
      <c r="B730" s="17" t="s">
        <v>665</v>
      </c>
      <c r="C730" s="17" t="s">
        <v>670</v>
      </c>
      <c r="D730" s="15">
        <v>8</v>
      </c>
      <c r="E730" s="3">
        <v>8</v>
      </c>
      <c r="F730" s="3">
        <v>6</v>
      </c>
      <c r="G730" s="3">
        <v>3</v>
      </c>
      <c r="H730" s="3">
        <v>6</v>
      </c>
      <c r="I730" s="3">
        <v>7</v>
      </c>
      <c r="J730" s="3">
        <v>7</v>
      </c>
    </row>
    <row r="731" spans="1:10" ht="12" customHeight="1" x14ac:dyDescent="0.3">
      <c r="A731" s="17" t="s">
        <v>817</v>
      </c>
      <c r="B731" s="17" t="s">
        <v>665</v>
      </c>
      <c r="C731" s="17" t="s">
        <v>668</v>
      </c>
      <c r="D731" s="15">
        <v>6</v>
      </c>
      <c r="E731" s="3">
        <v>5</v>
      </c>
      <c r="F731" s="3">
        <v>5</v>
      </c>
      <c r="G731" s="3">
        <v>2</v>
      </c>
      <c r="H731" s="3">
        <v>2</v>
      </c>
      <c r="I731" s="3">
        <v>5</v>
      </c>
      <c r="J731" s="3">
        <v>2</v>
      </c>
    </row>
    <row r="732" spans="1:10" ht="12" customHeight="1" x14ac:dyDescent="0.3">
      <c r="A732" s="17" t="s">
        <v>817</v>
      </c>
      <c r="B732" s="17" t="s">
        <v>665</v>
      </c>
      <c r="C732" s="17" t="s">
        <v>671</v>
      </c>
      <c r="D732" s="15">
        <v>4</v>
      </c>
      <c r="E732" s="3">
        <v>4</v>
      </c>
      <c r="F732" s="3">
        <v>3</v>
      </c>
      <c r="G732" s="3">
        <v>1</v>
      </c>
      <c r="H732" s="3">
        <v>2</v>
      </c>
      <c r="I732" s="3">
        <v>3</v>
      </c>
      <c r="J732" s="3">
        <v>1</v>
      </c>
    </row>
    <row r="733" spans="1:10" ht="12" customHeight="1" x14ac:dyDescent="0.3">
      <c r="A733" s="17" t="s">
        <v>817</v>
      </c>
      <c r="B733" s="17" t="s">
        <v>665</v>
      </c>
      <c r="C733" s="17" t="s">
        <v>669</v>
      </c>
      <c r="D733" s="15">
        <v>5</v>
      </c>
      <c r="E733" s="3">
        <v>5</v>
      </c>
      <c r="F733" s="3">
        <v>4</v>
      </c>
      <c r="G733" s="3">
        <v>3</v>
      </c>
      <c r="H733" s="3">
        <v>2</v>
      </c>
      <c r="I733" s="3">
        <v>4</v>
      </c>
      <c r="J733" s="3">
        <v>3</v>
      </c>
    </row>
    <row r="734" spans="1:10" ht="12" customHeight="1" x14ac:dyDescent="0.3">
      <c r="A734" s="17" t="s">
        <v>817</v>
      </c>
      <c r="B734" s="17" t="s">
        <v>665</v>
      </c>
      <c r="C734" s="17" t="s">
        <v>666</v>
      </c>
      <c r="D734" s="15">
        <v>8</v>
      </c>
      <c r="E734" s="3">
        <v>8</v>
      </c>
      <c r="F734" s="3">
        <v>4</v>
      </c>
      <c r="G734" s="3">
        <v>2</v>
      </c>
      <c r="H734" s="3">
        <v>4</v>
      </c>
      <c r="I734" s="3">
        <v>5</v>
      </c>
      <c r="J734" s="3">
        <v>4</v>
      </c>
    </row>
    <row r="735" spans="1:10" ht="12" customHeight="1" x14ac:dyDescent="0.3">
      <c r="A735" s="17" t="s">
        <v>817</v>
      </c>
      <c r="B735" s="17" t="s">
        <v>673</v>
      </c>
      <c r="C735" s="17" t="s">
        <v>677</v>
      </c>
      <c r="D735" s="15">
        <v>1</v>
      </c>
      <c r="E735" s="3">
        <v>1</v>
      </c>
      <c r="F735" s="3">
        <v>1</v>
      </c>
      <c r="G735" s="3">
        <v>1</v>
      </c>
      <c r="H735" s="3">
        <v>1</v>
      </c>
      <c r="I735" s="3">
        <v>2</v>
      </c>
      <c r="J735" s="3">
        <v>1</v>
      </c>
    </row>
    <row r="736" spans="1:10" ht="12" customHeight="1" x14ac:dyDescent="0.3">
      <c r="A736" s="17" t="s">
        <v>817</v>
      </c>
      <c r="B736" s="17" t="s">
        <v>673</v>
      </c>
      <c r="C736" s="17" t="s">
        <v>676</v>
      </c>
      <c r="D736" s="15">
        <v>9</v>
      </c>
      <c r="E736" s="3">
        <v>9</v>
      </c>
      <c r="F736" s="3">
        <v>8</v>
      </c>
      <c r="G736" s="3">
        <v>6</v>
      </c>
      <c r="H736" s="3">
        <v>9</v>
      </c>
      <c r="I736" s="3">
        <v>7</v>
      </c>
      <c r="J736" s="3">
        <v>9</v>
      </c>
    </row>
    <row r="737" spans="1:10" ht="12" customHeight="1" x14ac:dyDescent="0.3">
      <c r="A737" s="17" t="s">
        <v>817</v>
      </c>
      <c r="B737" s="17" t="s">
        <v>673</v>
      </c>
      <c r="C737" s="17" t="s">
        <v>682</v>
      </c>
      <c r="D737" s="15">
        <v>7</v>
      </c>
      <c r="E737" s="3">
        <v>7</v>
      </c>
      <c r="F737" s="3">
        <v>7</v>
      </c>
      <c r="G737" s="3">
        <v>5</v>
      </c>
      <c r="H737" s="3">
        <v>5</v>
      </c>
      <c r="I737" s="3">
        <v>7</v>
      </c>
      <c r="J737" s="3">
        <v>7</v>
      </c>
    </row>
    <row r="738" spans="1:10" ht="12" customHeight="1" x14ac:dyDescent="0.3">
      <c r="A738" s="17" t="s">
        <v>817</v>
      </c>
      <c r="B738" s="17" t="s">
        <v>673</v>
      </c>
      <c r="C738" s="17" t="s">
        <v>675</v>
      </c>
      <c r="D738" s="15">
        <v>14</v>
      </c>
      <c r="E738" s="3">
        <v>12</v>
      </c>
      <c r="F738" s="3">
        <v>9</v>
      </c>
      <c r="G738" s="3">
        <v>9</v>
      </c>
      <c r="H738" s="3">
        <v>12</v>
      </c>
      <c r="I738" s="3">
        <v>18</v>
      </c>
      <c r="J738" s="3">
        <v>8</v>
      </c>
    </row>
    <row r="739" spans="1:10" ht="12" customHeight="1" x14ac:dyDescent="0.3">
      <c r="A739" s="17" t="s">
        <v>817</v>
      </c>
      <c r="B739" s="17" t="s">
        <v>673</v>
      </c>
      <c r="C739" s="17" t="s">
        <v>680</v>
      </c>
      <c r="D739" s="15">
        <v>5</v>
      </c>
      <c r="E739" s="3">
        <v>3</v>
      </c>
      <c r="F739" s="3">
        <v>2</v>
      </c>
      <c r="G739" s="3">
        <v>1</v>
      </c>
      <c r="H739" s="3">
        <v>1</v>
      </c>
      <c r="I739" s="3">
        <v>7</v>
      </c>
      <c r="J739" s="3">
        <v>2</v>
      </c>
    </row>
    <row r="740" spans="1:10" ht="12" customHeight="1" x14ac:dyDescent="0.3">
      <c r="A740" s="17" t="s">
        <v>817</v>
      </c>
      <c r="B740" s="17" t="s">
        <v>673</v>
      </c>
      <c r="C740" s="17" t="s">
        <v>679</v>
      </c>
      <c r="D740" s="15">
        <v>10</v>
      </c>
      <c r="E740" s="3">
        <v>10</v>
      </c>
      <c r="F740" s="3">
        <v>8</v>
      </c>
      <c r="G740" s="3">
        <v>5</v>
      </c>
      <c r="H740" s="3">
        <v>8</v>
      </c>
      <c r="I740" s="3">
        <v>8</v>
      </c>
      <c r="J740" s="3">
        <v>9</v>
      </c>
    </row>
    <row r="741" spans="1:10" ht="12" customHeight="1" x14ac:dyDescent="0.3">
      <c r="A741" s="17" t="s">
        <v>817</v>
      </c>
      <c r="B741" s="17" t="s">
        <v>673</v>
      </c>
      <c r="C741" s="17" t="s">
        <v>308</v>
      </c>
      <c r="D741" s="15">
        <v>10</v>
      </c>
      <c r="E741" s="3">
        <v>10</v>
      </c>
      <c r="F741" s="3">
        <v>7</v>
      </c>
      <c r="G741" s="3">
        <v>7</v>
      </c>
      <c r="H741" s="3">
        <v>7</v>
      </c>
      <c r="I741" s="3">
        <v>15</v>
      </c>
      <c r="J741" s="3">
        <v>9</v>
      </c>
    </row>
    <row r="742" spans="1:10" ht="12" customHeight="1" x14ac:dyDescent="0.3">
      <c r="A742" s="17" t="s">
        <v>817</v>
      </c>
      <c r="B742" s="17" t="s">
        <v>673</v>
      </c>
      <c r="C742" s="17" t="s">
        <v>545</v>
      </c>
      <c r="D742" s="15">
        <v>6</v>
      </c>
      <c r="E742" s="3">
        <v>4</v>
      </c>
      <c r="F742" s="3">
        <v>3</v>
      </c>
      <c r="G742" s="3">
        <v>4</v>
      </c>
      <c r="H742" s="3">
        <v>3</v>
      </c>
      <c r="I742" s="3">
        <v>4</v>
      </c>
      <c r="J742" s="3">
        <v>3</v>
      </c>
    </row>
    <row r="743" spans="1:10" ht="12" customHeight="1" x14ac:dyDescent="0.3">
      <c r="A743" s="17" t="s">
        <v>817</v>
      </c>
      <c r="B743" s="17" t="s">
        <v>673</v>
      </c>
      <c r="C743" s="17" t="s">
        <v>678</v>
      </c>
      <c r="D743" s="15">
        <v>5</v>
      </c>
      <c r="E743" s="3">
        <v>4</v>
      </c>
      <c r="F743" s="3">
        <v>5</v>
      </c>
      <c r="G743" s="3">
        <v>1</v>
      </c>
      <c r="H743" s="3">
        <v>3</v>
      </c>
      <c r="I743" s="3">
        <v>3</v>
      </c>
      <c r="J743" s="3">
        <v>4</v>
      </c>
    </row>
    <row r="744" spans="1:10" ht="12" customHeight="1" x14ac:dyDescent="0.3">
      <c r="A744" s="17" t="s">
        <v>817</v>
      </c>
      <c r="B744" s="17" t="s">
        <v>673</v>
      </c>
      <c r="C744" s="17" t="s">
        <v>674</v>
      </c>
      <c r="D744" s="15">
        <v>6</v>
      </c>
      <c r="E744" s="3">
        <v>5</v>
      </c>
      <c r="F744" s="3">
        <v>5</v>
      </c>
      <c r="G744" s="3">
        <v>2</v>
      </c>
      <c r="H744" s="3">
        <v>3</v>
      </c>
      <c r="I744" s="3">
        <v>7</v>
      </c>
      <c r="J744" s="3">
        <v>5</v>
      </c>
    </row>
    <row r="745" spans="1:10" ht="12" customHeight="1" x14ac:dyDescent="0.3">
      <c r="A745" s="17" t="s">
        <v>817</v>
      </c>
      <c r="B745" s="17" t="s">
        <v>673</v>
      </c>
      <c r="C745" s="17" t="s">
        <v>672</v>
      </c>
      <c r="D745" s="15">
        <v>17</v>
      </c>
      <c r="E745" s="3">
        <v>17</v>
      </c>
      <c r="F745" s="3">
        <v>10</v>
      </c>
      <c r="G745" s="3">
        <v>10</v>
      </c>
      <c r="H745" s="3">
        <v>10</v>
      </c>
      <c r="I745" s="3">
        <v>12</v>
      </c>
      <c r="J745" s="3">
        <v>14</v>
      </c>
    </row>
    <row r="746" spans="1:10" ht="12" customHeight="1" x14ac:dyDescent="0.3">
      <c r="A746" s="17" t="s">
        <v>817</v>
      </c>
      <c r="B746" s="17" t="s">
        <v>673</v>
      </c>
      <c r="C746" s="17" t="s">
        <v>683</v>
      </c>
      <c r="D746" s="15">
        <v>4</v>
      </c>
      <c r="E746" s="3">
        <v>4</v>
      </c>
      <c r="F746" s="3">
        <v>3</v>
      </c>
      <c r="G746" s="3">
        <v>2</v>
      </c>
      <c r="H746" s="3">
        <v>4</v>
      </c>
      <c r="I746" s="3">
        <v>2</v>
      </c>
      <c r="J746" s="3">
        <v>1</v>
      </c>
    </row>
    <row r="747" spans="1:10" ht="12" customHeight="1" x14ac:dyDescent="0.3">
      <c r="A747" s="17" t="s">
        <v>817</v>
      </c>
      <c r="B747" s="17" t="s">
        <v>673</v>
      </c>
      <c r="C747" s="17" t="s">
        <v>681</v>
      </c>
      <c r="D747" s="15">
        <v>8</v>
      </c>
      <c r="E747" s="3">
        <v>8</v>
      </c>
      <c r="F747" s="3">
        <v>6</v>
      </c>
      <c r="G747" s="3">
        <v>3</v>
      </c>
      <c r="H747" s="3">
        <v>4</v>
      </c>
      <c r="I747" s="3">
        <v>7</v>
      </c>
      <c r="J747" s="3">
        <v>5</v>
      </c>
    </row>
    <row r="748" spans="1:10" ht="12" customHeight="1" x14ac:dyDescent="0.3">
      <c r="A748" s="17" t="s">
        <v>817</v>
      </c>
      <c r="B748" s="17" t="s">
        <v>152</v>
      </c>
      <c r="C748" s="17" t="s">
        <v>688</v>
      </c>
      <c r="D748" s="15">
        <v>7</v>
      </c>
      <c r="E748" s="3">
        <v>6</v>
      </c>
      <c r="F748" s="3">
        <v>4</v>
      </c>
      <c r="G748" s="3">
        <v>4</v>
      </c>
      <c r="H748" s="3">
        <v>4</v>
      </c>
      <c r="I748" s="3">
        <v>5</v>
      </c>
      <c r="J748" s="3">
        <v>3</v>
      </c>
    </row>
    <row r="749" spans="1:10" ht="12" customHeight="1" x14ac:dyDescent="0.3">
      <c r="A749" s="17" t="s">
        <v>817</v>
      </c>
      <c r="B749" s="17" t="s">
        <v>152</v>
      </c>
      <c r="C749" s="17" t="s">
        <v>686</v>
      </c>
      <c r="D749" s="15">
        <v>8</v>
      </c>
      <c r="E749" s="3">
        <v>7</v>
      </c>
      <c r="F749" s="3">
        <v>7</v>
      </c>
      <c r="G749" s="3">
        <v>6</v>
      </c>
      <c r="H749" s="3">
        <v>5</v>
      </c>
      <c r="I749" s="3">
        <v>14</v>
      </c>
      <c r="J749" s="3">
        <v>7</v>
      </c>
    </row>
    <row r="750" spans="1:10" ht="12" customHeight="1" x14ac:dyDescent="0.3">
      <c r="A750" s="17" t="s">
        <v>817</v>
      </c>
      <c r="B750" s="17" t="s">
        <v>152</v>
      </c>
      <c r="C750" s="17" t="s">
        <v>685</v>
      </c>
      <c r="D750" s="15">
        <v>3</v>
      </c>
      <c r="E750" s="3">
        <v>2</v>
      </c>
      <c r="F750" s="3">
        <v>2</v>
      </c>
      <c r="G750" s="3">
        <v>2</v>
      </c>
      <c r="H750" s="3">
        <v>3</v>
      </c>
      <c r="I750" s="3">
        <v>3</v>
      </c>
      <c r="J750" s="3">
        <v>2</v>
      </c>
    </row>
    <row r="751" spans="1:10" ht="12" customHeight="1" x14ac:dyDescent="0.3">
      <c r="A751" s="17" t="s">
        <v>817</v>
      </c>
      <c r="B751" s="17" t="s">
        <v>152</v>
      </c>
      <c r="C751" s="17" t="s">
        <v>691</v>
      </c>
      <c r="D751" s="15">
        <v>12</v>
      </c>
      <c r="E751" s="3">
        <v>10</v>
      </c>
      <c r="F751" s="3">
        <v>7</v>
      </c>
      <c r="G751" s="3">
        <v>6</v>
      </c>
      <c r="H751" s="3">
        <v>5</v>
      </c>
      <c r="I751" s="3">
        <v>18</v>
      </c>
      <c r="J751" s="3">
        <v>6</v>
      </c>
    </row>
    <row r="752" spans="1:10" ht="12" customHeight="1" x14ac:dyDescent="0.3">
      <c r="A752" s="17" t="s">
        <v>817</v>
      </c>
      <c r="B752" s="17" t="s">
        <v>152</v>
      </c>
      <c r="C752" s="17" t="s">
        <v>742</v>
      </c>
      <c r="D752" s="15">
        <v>3</v>
      </c>
      <c r="E752" s="3">
        <v>3</v>
      </c>
      <c r="F752" s="3">
        <v>3</v>
      </c>
      <c r="G752" s="3">
        <v>0</v>
      </c>
      <c r="H752" s="3">
        <v>0</v>
      </c>
      <c r="I752" s="3">
        <v>3</v>
      </c>
      <c r="J752" s="3">
        <v>3</v>
      </c>
    </row>
    <row r="753" spans="1:10" ht="12" customHeight="1" x14ac:dyDescent="0.3">
      <c r="A753" s="17" t="s">
        <v>817</v>
      </c>
      <c r="B753" s="17" t="s">
        <v>152</v>
      </c>
      <c r="C753" s="17" t="s">
        <v>689</v>
      </c>
      <c r="D753" s="15">
        <v>6</v>
      </c>
      <c r="E753" s="3">
        <v>6</v>
      </c>
      <c r="F753" s="3">
        <v>2</v>
      </c>
      <c r="G753" s="3">
        <v>4</v>
      </c>
      <c r="H753" s="3">
        <v>4</v>
      </c>
      <c r="I753" s="3">
        <v>10</v>
      </c>
      <c r="J753" s="3">
        <v>4</v>
      </c>
    </row>
    <row r="754" spans="1:10" ht="12" customHeight="1" x14ac:dyDescent="0.3">
      <c r="A754" s="17" t="s">
        <v>817</v>
      </c>
      <c r="B754" s="17" t="s">
        <v>152</v>
      </c>
      <c r="C754" s="17" t="s">
        <v>811</v>
      </c>
      <c r="D754" s="15">
        <v>4</v>
      </c>
      <c r="E754" s="3">
        <v>4</v>
      </c>
      <c r="F754" s="3">
        <v>4</v>
      </c>
      <c r="G754" s="3">
        <v>3</v>
      </c>
      <c r="H754" s="3">
        <v>3</v>
      </c>
      <c r="I754" s="3">
        <v>3</v>
      </c>
      <c r="J754" s="3">
        <v>4</v>
      </c>
    </row>
    <row r="755" spans="1:10" ht="12" customHeight="1" x14ac:dyDescent="0.3">
      <c r="A755" s="17" t="s">
        <v>817</v>
      </c>
      <c r="B755" s="17" t="s">
        <v>152</v>
      </c>
      <c r="C755" s="17" t="s">
        <v>684</v>
      </c>
      <c r="D755" s="15">
        <v>8</v>
      </c>
      <c r="E755" s="3">
        <v>7</v>
      </c>
      <c r="F755" s="3">
        <v>4</v>
      </c>
      <c r="G755" s="3">
        <v>2</v>
      </c>
      <c r="H755" s="3">
        <v>6</v>
      </c>
      <c r="I755" s="3">
        <v>10</v>
      </c>
      <c r="J755" s="3">
        <v>4</v>
      </c>
    </row>
    <row r="756" spans="1:10" ht="12" customHeight="1" x14ac:dyDescent="0.3">
      <c r="A756" s="17" t="s">
        <v>817</v>
      </c>
      <c r="B756" s="17" t="s">
        <v>152</v>
      </c>
      <c r="C756" s="17" t="s">
        <v>690</v>
      </c>
      <c r="D756" s="15">
        <v>9</v>
      </c>
      <c r="E756" s="3">
        <v>9</v>
      </c>
      <c r="F756" s="3">
        <v>5</v>
      </c>
      <c r="G756" s="3">
        <v>3</v>
      </c>
      <c r="H756" s="3">
        <v>5</v>
      </c>
      <c r="I756" s="3">
        <v>5</v>
      </c>
      <c r="J756" s="3">
        <v>5</v>
      </c>
    </row>
    <row r="757" spans="1:10" ht="12" customHeight="1" x14ac:dyDescent="0.3">
      <c r="A757" s="7" t="s">
        <v>728</v>
      </c>
      <c r="B757" s="7" t="s">
        <v>2</v>
      </c>
      <c r="C757" s="7" t="s">
        <v>833</v>
      </c>
      <c r="D757" s="11">
        <v>37</v>
      </c>
      <c r="E757" s="11">
        <f t="shared" ref="E757:J757" si="0">SUMIFS(E$4:E$756,$B$4:$B$756,$B757)</f>
        <v>37</v>
      </c>
      <c r="F757" s="11">
        <f t="shared" si="0"/>
        <v>33</v>
      </c>
      <c r="G757" s="11">
        <f t="shared" si="0"/>
        <v>27</v>
      </c>
      <c r="H757" s="11">
        <f t="shared" si="0"/>
        <v>27</v>
      </c>
      <c r="I757" s="11">
        <v>34</v>
      </c>
      <c r="J757" s="11">
        <f t="shared" si="0"/>
        <v>32</v>
      </c>
    </row>
    <row r="758" spans="1:10" ht="12" customHeight="1" x14ac:dyDescent="0.3">
      <c r="A758" s="8" t="s">
        <v>728</v>
      </c>
      <c r="B758" s="8" t="s">
        <v>111</v>
      </c>
      <c r="C758" s="8" t="s">
        <v>833</v>
      </c>
      <c r="D758" s="12">
        <v>37</v>
      </c>
      <c r="E758" s="12">
        <f t="shared" ref="E758:J773" si="1">SUMIFS(E$4:E$756,$B$4:$B$756,$B758)</f>
        <v>34</v>
      </c>
      <c r="F758" s="12">
        <f t="shared" si="1"/>
        <v>22</v>
      </c>
      <c r="G758" s="12">
        <f t="shared" si="1"/>
        <v>12</v>
      </c>
      <c r="H758" s="12">
        <f t="shared" si="1"/>
        <v>22</v>
      </c>
      <c r="I758" s="12">
        <v>35</v>
      </c>
      <c r="J758" s="12">
        <f t="shared" si="1"/>
        <v>21</v>
      </c>
    </row>
    <row r="759" spans="1:10" ht="12" customHeight="1" x14ac:dyDescent="0.3">
      <c r="A759" s="7" t="s">
        <v>728</v>
      </c>
      <c r="B759" s="7" t="s">
        <v>61</v>
      </c>
      <c r="C759" s="7" t="s">
        <v>833</v>
      </c>
      <c r="D759" s="11">
        <v>54</v>
      </c>
      <c r="E759" s="11">
        <f t="shared" si="1"/>
        <v>50</v>
      </c>
      <c r="F759" s="11">
        <f t="shared" si="1"/>
        <v>38</v>
      </c>
      <c r="G759" s="11">
        <f t="shared" si="1"/>
        <v>35</v>
      </c>
      <c r="H759" s="11">
        <f t="shared" si="1"/>
        <v>35</v>
      </c>
      <c r="I759" s="11">
        <v>57</v>
      </c>
      <c r="J759" s="11">
        <f t="shared" si="1"/>
        <v>36</v>
      </c>
    </row>
    <row r="760" spans="1:10" ht="12" customHeight="1" x14ac:dyDescent="0.3">
      <c r="A760" s="8" t="s">
        <v>728</v>
      </c>
      <c r="B760" s="8" t="s">
        <v>71</v>
      </c>
      <c r="C760" s="8" t="s">
        <v>833</v>
      </c>
      <c r="D760" s="12">
        <v>63</v>
      </c>
      <c r="E760" s="12">
        <f t="shared" si="1"/>
        <v>57</v>
      </c>
      <c r="F760" s="12">
        <f t="shared" si="1"/>
        <v>43</v>
      </c>
      <c r="G760" s="12">
        <f t="shared" si="1"/>
        <v>46</v>
      </c>
      <c r="H760" s="12">
        <f t="shared" si="1"/>
        <v>46</v>
      </c>
      <c r="I760" s="12">
        <v>116</v>
      </c>
      <c r="J760" s="12">
        <f t="shared" si="1"/>
        <v>45</v>
      </c>
    </row>
    <row r="761" spans="1:10" ht="12" customHeight="1" x14ac:dyDescent="0.3">
      <c r="A761" s="7" t="s">
        <v>728</v>
      </c>
      <c r="B761" s="7" t="s">
        <v>26</v>
      </c>
      <c r="C761" s="7" t="s">
        <v>833</v>
      </c>
      <c r="D761" s="11">
        <v>62</v>
      </c>
      <c r="E761" s="11">
        <f t="shared" si="1"/>
        <v>58</v>
      </c>
      <c r="F761" s="11">
        <f t="shared" si="1"/>
        <v>41</v>
      </c>
      <c r="G761" s="11">
        <f t="shared" si="1"/>
        <v>18</v>
      </c>
      <c r="H761" s="11">
        <f t="shared" si="1"/>
        <v>43</v>
      </c>
      <c r="I761" s="11">
        <v>43</v>
      </c>
      <c r="J761" s="11">
        <f t="shared" si="1"/>
        <v>44</v>
      </c>
    </row>
    <row r="762" spans="1:10" ht="12" customHeight="1" x14ac:dyDescent="0.3">
      <c r="A762" s="8" t="s">
        <v>728</v>
      </c>
      <c r="B762" s="8" t="s">
        <v>84</v>
      </c>
      <c r="C762" s="8" t="s">
        <v>833</v>
      </c>
      <c r="D762" s="12">
        <v>94</v>
      </c>
      <c r="E762" s="12">
        <f t="shared" si="1"/>
        <v>89</v>
      </c>
      <c r="F762" s="12">
        <f t="shared" si="1"/>
        <v>63</v>
      </c>
      <c r="G762" s="12">
        <f t="shared" si="1"/>
        <v>35</v>
      </c>
      <c r="H762" s="12">
        <f t="shared" si="1"/>
        <v>52</v>
      </c>
      <c r="I762" s="12">
        <v>129</v>
      </c>
      <c r="J762" s="12">
        <f t="shared" si="1"/>
        <v>62</v>
      </c>
    </row>
    <row r="763" spans="1:10" ht="12" customHeight="1" x14ac:dyDescent="0.3">
      <c r="A763" s="7" t="s">
        <v>728</v>
      </c>
      <c r="B763" s="7" t="s">
        <v>19</v>
      </c>
      <c r="C763" s="7" t="s">
        <v>833</v>
      </c>
      <c r="D763" s="11">
        <v>42</v>
      </c>
      <c r="E763" s="11">
        <f t="shared" si="1"/>
        <v>38</v>
      </c>
      <c r="F763" s="11">
        <f t="shared" si="1"/>
        <v>23</v>
      </c>
      <c r="G763" s="11">
        <f t="shared" si="1"/>
        <v>15</v>
      </c>
      <c r="H763" s="11">
        <f t="shared" si="1"/>
        <v>24</v>
      </c>
      <c r="I763" s="11">
        <v>24</v>
      </c>
      <c r="J763" s="11">
        <f t="shared" si="1"/>
        <v>26</v>
      </c>
    </row>
    <row r="764" spans="1:10" ht="12" customHeight="1" x14ac:dyDescent="0.3">
      <c r="A764" s="8" t="s">
        <v>728</v>
      </c>
      <c r="B764" s="8" t="s">
        <v>53</v>
      </c>
      <c r="C764" s="8" t="s">
        <v>833</v>
      </c>
      <c r="D764" s="12">
        <v>41</v>
      </c>
      <c r="E764" s="12">
        <f t="shared" si="1"/>
        <v>39</v>
      </c>
      <c r="F764" s="12">
        <f t="shared" si="1"/>
        <v>21</v>
      </c>
      <c r="G764" s="12">
        <f t="shared" si="1"/>
        <v>19</v>
      </c>
      <c r="H764" s="12">
        <f t="shared" si="1"/>
        <v>26</v>
      </c>
      <c r="I764" s="12">
        <v>34</v>
      </c>
      <c r="J764" s="12">
        <f t="shared" si="1"/>
        <v>26</v>
      </c>
    </row>
    <row r="765" spans="1:10" ht="12" customHeight="1" x14ac:dyDescent="0.3">
      <c r="A765" s="7" t="s">
        <v>728</v>
      </c>
      <c r="B765" s="7" t="s">
        <v>124</v>
      </c>
      <c r="C765" s="7" t="s">
        <v>833</v>
      </c>
      <c r="D765" s="11">
        <v>40</v>
      </c>
      <c r="E765" s="11">
        <f t="shared" si="1"/>
        <v>40</v>
      </c>
      <c r="F765" s="11">
        <f t="shared" si="1"/>
        <v>33</v>
      </c>
      <c r="G765" s="11">
        <f t="shared" si="1"/>
        <v>26</v>
      </c>
      <c r="H765" s="11">
        <f t="shared" si="1"/>
        <v>23</v>
      </c>
      <c r="I765" s="11">
        <v>31</v>
      </c>
      <c r="J765" s="11">
        <f t="shared" si="1"/>
        <v>33</v>
      </c>
    </row>
    <row r="766" spans="1:10" ht="12" customHeight="1" x14ac:dyDescent="0.3">
      <c r="A766" s="8" t="s">
        <v>728</v>
      </c>
      <c r="B766" s="8" t="s">
        <v>782</v>
      </c>
      <c r="C766" s="8" t="s">
        <v>833</v>
      </c>
      <c r="D766" s="12">
        <v>21</v>
      </c>
      <c r="E766" s="12">
        <f t="shared" si="1"/>
        <v>20</v>
      </c>
      <c r="F766" s="12">
        <f t="shared" si="1"/>
        <v>15</v>
      </c>
      <c r="G766" s="12">
        <f t="shared" si="1"/>
        <v>12</v>
      </c>
      <c r="H766" s="12">
        <f t="shared" si="1"/>
        <v>12</v>
      </c>
      <c r="I766" s="12">
        <v>14</v>
      </c>
      <c r="J766" s="12">
        <f t="shared" si="1"/>
        <v>14</v>
      </c>
    </row>
    <row r="767" spans="1:10" ht="12" customHeight="1" x14ac:dyDescent="0.3">
      <c r="A767" s="7" t="s">
        <v>728</v>
      </c>
      <c r="B767" s="7" t="s">
        <v>99</v>
      </c>
      <c r="C767" s="7" t="s">
        <v>833</v>
      </c>
      <c r="D767" s="11">
        <v>76</v>
      </c>
      <c r="E767" s="11">
        <f t="shared" si="1"/>
        <v>66</v>
      </c>
      <c r="F767" s="11">
        <f t="shared" si="1"/>
        <v>48</v>
      </c>
      <c r="G767" s="11">
        <f t="shared" si="1"/>
        <v>17</v>
      </c>
      <c r="H767" s="11">
        <f t="shared" si="1"/>
        <v>39</v>
      </c>
      <c r="I767" s="11">
        <v>80</v>
      </c>
      <c r="J767" s="11">
        <f t="shared" si="1"/>
        <v>36</v>
      </c>
    </row>
    <row r="768" spans="1:10" ht="12" customHeight="1" x14ac:dyDescent="0.3">
      <c r="A768" s="8" t="s">
        <v>728</v>
      </c>
      <c r="B768" s="8" t="s">
        <v>44</v>
      </c>
      <c r="C768" s="8" t="s">
        <v>833</v>
      </c>
      <c r="D768" s="12">
        <v>39</v>
      </c>
      <c r="E768" s="12">
        <f t="shared" si="1"/>
        <v>38</v>
      </c>
      <c r="F768" s="12">
        <f t="shared" si="1"/>
        <v>26</v>
      </c>
      <c r="G768" s="12">
        <f t="shared" si="1"/>
        <v>21</v>
      </c>
      <c r="H768" s="12">
        <f t="shared" si="1"/>
        <v>28</v>
      </c>
      <c r="I768" s="12">
        <v>22</v>
      </c>
      <c r="J768" s="12">
        <f t="shared" si="1"/>
        <v>24</v>
      </c>
    </row>
    <row r="769" spans="1:10" ht="12" customHeight="1" x14ac:dyDescent="0.3">
      <c r="A769" s="7" t="s">
        <v>728</v>
      </c>
      <c r="B769" s="7" t="s">
        <v>729</v>
      </c>
      <c r="C769" s="7" t="s">
        <v>833</v>
      </c>
      <c r="D769" s="11">
        <v>19</v>
      </c>
      <c r="E769" s="11">
        <f t="shared" si="1"/>
        <v>17</v>
      </c>
      <c r="F769" s="11">
        <f t="shared" si="1"/>
        <v>15</v>
      </c>
      <c r="G769" s="11">
        <f t="shared" si="1"/>
        <v>10</v>
      </c>
      <c r="H769" s="11">
        <f t="shared" si="1"/>
        <v>12</v>
      </c>
      <c r="I769" s="11">
        <v>18</v>
      </c>
      <c r="J769" s="11">
        <f t="shared" si="1"/>
        <v>16</v>
      </c>
    </row>
    <row r="770" spans="1:10" ht="12" customHeight="1" x14ac:dyDescent="0.3">
      <c r="A770" s="8" t="s">
        <v>728</v>
      </c>
      <c r="B770" s="8" t="s">
        <v>10</v>
      </c>
      <c r="C770" s="8" t="s">
        <v>833</v>
      </c>
      <c r="D770" s="12">
        <v>65</v>
      </c>
      <c r="E770" s="12">
        <f t="shared" si="1"/>
        <v>60</v>
      </c>
      <c r="F770" s="12">
        <f t="shared" si="1"/>
        <v>36</v>
      </c>
      <c r="G770" s="12">
        <f t="shared" si="1"/>
        <v>36</v>
      </c>
      <c r="H770" s="12">
        <f t="shared" si="1"/>
        <v>41</v>
      </c>
      <c r="I770" s="12">
        <v>50</v>
      </c>
      <c r="J770" s="12">
        <f t="shared" si="1"/>
        <v>37</v>
      </c>
    </row>
    <row r="771" spans="1:10" ht="12" customHeight="1" x14ac:dyDescent="0.3">
      <c r="A771" s="7" t="s">
        <v>716</v>
      </c>
      <c r="B771" s="7" t="s">
        <v>235</v>
      </c>
      <c r="C771" s="7" t="s">
        <v>833</v>
      </c>
      <c r="D771" s="11">
        <v>56</v>
      </c>
      <c r="E771" s="11">
        <f t="shared" si="1"/>
        <v>45</v>
      </c>
      <c r="F771" s="11">
        <f t="shared" si="1"/>
        <v>25</v>
      </c>
      <c r="G771" s="11">
        <f t="shared" si="1"/>
        <v>31</v>
      </c>
      <c r="H771" s="11">
        <f t="shared" si="1"/>
        <v>24</v>
      </c>
      <c r="I771" s="11">
        <v>22</v>
      </c>
      <c r="J771" s="11">
        <f t="shared" si="1"/>
        <v>27</v>
      </c>
    </row>
    <row r="772" spans="1:10" ht="12" customHeight="1" x14ac:dyDescent="0.3">
      <c r="A772" s="8" t="s">
        <v>716</v>
      </c>
      <c r="B772" s="8" t="s">
        <v>822</v>
      </c>
      <c r="C772" s="8" t="s">
        <v>833</v>
      </c>
      <c r="D772" s="12">
        <v>61</v>
      </c>
      <c r="E772" s="12">
        <f t="shared" si="1"/>
        <v>49</v>
      </c>
      <c r="F772" s="12">
        <f t="shared" si="1"/>
        <v>26</v>
      </c>
      <c r="G772" s="12">
        <f t="shared" si="1"/>
        <v>24</v>
      </c>
      <c r="H772" s="12">
        <f t="shared" si="1"/>
        <v>25</v>
      </c>
      <c r="I772" s="12">
        <v>18</v>
      </c>
      <c r="J772" s="12">
        <f t="shared" si="1"/>
        <v>26</v>
      </c>
    </row>
    <row r="773" spans="1:10" ht="12" customHeight="1" x14ac:dyDescent="0.3">
      <c r="A773" s="7" t="s">
        <v>716</v>
      </c>
      <c r="B773" s="7" t="s">
        <v>185</v>
      </c>
      <c r="C773" s="7" t="s">
        <v>833</v>
      </c>
      <c r="D773" s="11">
        <v>67</v>
      </c>
      <c r="E773" s="11">
        <f t="shared" si="1"/>
        <v>57</v>
      </c>
      <c r="F773" s="11">
        <f t="shared" si="1"/>
        <v>37</v>
      </c>
      <c r="G773" s="11">
        <f t="shared" si="1"/>
        <v>20</v>
      </c>
      <c r="H773" s="11">
        <f t="shared" si="1"/>
        <v>34</v>
      </c>
      <c r="I773" s="11">
        <v>22</v>
      </c>
      <c r="J773" s="11">
        <f t="shared" si="1"/>
        <v>34</v>
      </c>
    </row>
    <row r="774" spans="1:10" ht="12" customHeight="1" x14ac:dyDescent="0.3">
      <c r="A774" s="8" t="s">
        <v>716</v>
      </c>
      <c r="B774" s="8" t="s">
        <v>170</v>
      </c>
      <c r="C774" s="8" t="s">
        <v>833</v>
      </c>
      <c r="D774" s="12">
        <v>38</v>
      </c>
      <c r="E774" s="12">
        <f t="shared" ref="E774:J789" si="2">SUMIFS(E$4:E$756,$B$4:$B$756,$B774)</f>
        <v>26</v>
      </c>
      <c r="F774" s="12">
        <f t="shared" si="2"/>
        <v>18</v>
      </c>
      <c r="G774" s="12">
        <f t="shared" si="2"/>
        <v>18</v>
      </c>
      <c r="H774" s="12">
        <f t="shared" si="2"/>
        <v>12</v>
      </c>
      <c r="I774" s="12">
        <v>9</v>
      </c>
      <c r="J774" s="12">
        <f t="shared" si="2"/>
        <v>18</v>
      </c>
    </row>
    <row r="775" spans="1:10" ht="12" customHeight="1" x14ac:dyDescent="0.3">
      <c r="A775" s="7" t="s">
        <v>716</v>
      </c>
      <c r="B775" s="7" t="s">
        <v>220</v>
      </c>
      <c r="C775" s="7" t="s">
        <v>833</v>
      </c>
      <c r="D775" s="11">
        <v>46</v>
      </c>
      <c r="E775" s="11">
        <f t="shared" si="2"/>
        <v>29</v>
      </c>
      <c r="F775" s="11">
        <f t="shared" si="2"/>
        <v>15</v>
      </c>
      <c r="G775" s="11">
        <f t="shared" si="2"/>
        <v>12</v>
      </c>
      <c r="H775" s="11">
        <f t="shared" si="2"/>
        <v>14</v>
      </c>
      <c r="I775" s="11">
        <v>6</v>
      </c>
      <c r="J775" s="11">
        <f t="shared" si="2"/>
        <v>10</v>
      </c>
    </row>
    <row r="776" spans="1:10" ht="12" customHeight="1" x14ac:dyDescent="0.3">
      <c r="A776" s="8" t="s">
        <v>716</v>
      </c>
      <c r="B776" s="8" t="s">
        <v>135</v>
      </c>
      <c r="C776" s="8" t="s">
        <v>833</v>
      </c>
      <c r="D776" s="12">
        <v>58</v>
      </c>
      <c r="E776" s="12">
        <f t="shared" si="2"/>
        <v>49</v>
      </c>
      <c r="F776" s="12">
        <f t="shared" si="2"/>
        <v>30</v>
      </c>
      <c r="G776" s="12">
        <f t="shared" si="2"/>
        <v>21</v>
      </c>
      <c r="H776" s="12">
        <f t="shared" si="2"/>
        <v>29</v>
      </c>
      <c r="I776" s="12">
        <v>25</v>
      </c>
      <c r="J776" s="12">
        <f t="shared" si="2"/>
        <v>25</v>
      </c>
    </row>
    <row r="777" spans="1:10" ht="12" customHeight="1" x14ac:dyDescent="0.3">
      <c r="A777" s="7" t="s">
        <v>716</v>
      </c>
      <c r="B777" s="7" t="s">
        <v>200</v>
      </c>
      <c r="C777" s="7" t="s">
        <v>833</v>
      </c>
      <c r="D777" s="11">
        <v>58</v>
      </c>
      <c r="E777" s="11">
        <f t="shared" si="2"/>
        <v>42</v>
      </c>
      <c r="F777" s="11">
        <f t="shared" si="2"/>
        <v>27</v>
      </c>
      <c r="G777" s="11">
        <f t="shared" si="2"/>
        <v>22</v>
      </c>
      <c r="H777" s="11">
        <f t="shared" si="2"/>
        <v>17</v>
      </c>
      <c r="I777" s="11">
        <v>15</v>
      </c>
      <c r="J777" s="11">
        <f t="shared" si="2"/>
        <v>19</v>
      </c>
    </row>
    <row r="778" spans="1:10" ht="12" customHeight="1" x14ac:dyDescent="0.3">
      <c r="A778" s="8" t="s">
        <v>716</v>
      </c>
      <c r="B778" s="8" t="s">
        <v>154</v>
      </c>
      <c r="C778" s="8" t="s">
        <v>833</v>
      </c>
      <c r="D778" s="12">
        <v>51</v>
      </c>
      <c r="E778" s="12">
        <f t="shared" si="2"/>
        <v>40</v>
      </c>
      <c r="F778" s="12">
        <f t="shared" si="2"/>
        <v>26</v>
      </c>
      <c r="G778" s="12">
        <f t="shared" si="2"/>
        <v>16</v>
      </c>
      <c r="H778" s="12">
        <f t="shared" si="2"/>
        <v>23</v>
      </c>
      <c r="I778" s="12">
        <v>22</v>
      </c>
      <c r="J778" s="12">
        <f t="shared" si="2"/>
        <v>24</v>
      </c>
    </row>
    <row r="779" spans="1:10" ht="12" customHeight="1" x14ac:dyDescent="0.3">
      <c r="A779" s="7" t="s">
        <v>789</v>
      </c>
      <c r="B779" s="7" t="s">
        <v>312</v>
      </c>
      <c r="C779" s="7" t="s">
        <v>833</v>
      </c>
      <c r="D779" s="11">
        <v>26</v>
      </c>
      <c r="E779" s="11">
        <f t="shared" si="2"/>
        <v>26</v>
      </c>
      <c r="F779" s="11">
        <f t="shared" si="2"/>
        <v>17</v>
      </c>
      <c r="G779" s="11">
        <f t="shared" si="2"/>
        <v>11</v>
      </c>
      <c r="H779" s="11">
        <f t="shared" si="2"/>
        <v>19</v>
      </c>
      <c r="I779" s="11">
        <v>81</v>
      </c>
      <c r="J779" s="11">
        <f t="shared" si="2"/>
        <v>20</v>
      </c>
    </row>
    <row r="780" spans="1:10" ht="12" customHeight="1" x14ac:dyDescent="0.3">
      <c r="A780" s="8" t="s">
        <v>789</v>
      </c>
      <c r="B780" s="8" t="s">
        <v>361</v>
      </c>
      <c r="C780" s="8" t="s">
        <v>833</v>
      </c>
      <c r="D780" s="12">
        <v>53</v>
      </c>
      <c r="E780" s="12">
        <f t="shared" si="2"/>
        <v>46</v>
      </c>
      <c r="F780" s="12">
        <f t="shared" si="2"/>
        <v>31</v>
      </c>
      <c r="G780" s="12">
        <f t="shared" si="2"/>
        <v>28</v>
      </c>
      <c r="H780" s="12">
        <f t="shared" si="2"/>
        <v>33</v>
      </c>
      <c r="I780" s="12">
        <v>111</v>
      </c>
      <c r="J780" s="12">
        <f t="shared" si="2"/>
        <v>40</v>
      </c>
    </row>
    <row r="781" spans="1:10" ht="12" customHeight="1" x14ac:dyDescent="0.3">
      <c r="A781" s="7" t="s">
        <v>789</v>
      </c>
      <c r="B781" s="7" t="s">
        <v>343</v>
      </c>
      <c r="C781" s="7" t="s">
        <v>833</v>
      </c>
      <c r="D781" s="11">
        <v>77</v>
      </c>
      <c r="E781" s="11">
        <f t="shared" si="2"/>
        <v>72</v>
      </c>
      <c r="F781" s="11">
        <f t="shared" si="2"/>
        <v>55</v>
      </c>
      <c r="G781" s="11">
        <f t="shared" si="2"/>
        <v>43</v>
      </c>
      <c r="H781" s="11">
        <f t="shared" si="2"/>
        <v>53</v>
      </c>
      <c r="I781" s="11">
        <v>65</v>
      </c>
      <c r="J781" s="11">
        <f t="shared" si="2"/>
        <v>55</v>
      </c>
    </row>
    <row r="782" spans="1:10" ht="12" customHeight="1" x14ac:dyDescent="0.3">
      <c r="A782" s="8" t="s">
        <v>789</v>
      </c>
      <c r="B782" s="8" t="s">
        <v>277</v>
      </c>
      <c r="C782" s="8" t="s">
        <v>833</v>
      </c>
      <c r="D782" s="12">
        <v>41</v>
      </c>
      <c r="E782" s="12">
        <f t="shared" si="2"/>
        <v>38</v>
      </c>
      <c r="F782" s="12">
        <f t="shared" si="2"/>
        <v>32</v>
      </c>
      <c r="G782" s="12">
        <f t="shared" si="2"/>
        <v>26</v>
      </c>
      <c r="H782" s="12">
        <f t="shared" si="2"/>
        <v>25</v>
      </c>
      <c r="I782" s="12">
        <v>44</v>
      </c>
      <c r="J782" s="12">
        <f t="shared" si="2"/>
        <v>29</v>
      </c>
    </row>
    <row r="783" spans="1:10" ht="12" customHeight="1" x14ac:dyDescent="0.3">
      <c r="A783" s="7" t="s">
        <v>789</v>
      </c>
      <c r="B783" s="7" t="s">
        <v>316</v>
      </c>
      <c r="C783" s="7" t="s">
        <v>833</v>
      </c>
      <c r="D783" s="11">
        <v>103</v>
      </c>
      <c r="E783" s="11">
        <f t="shared" si="2"/>
        <v>88</v>
      </c>
      <c r="F783" s="11">
        <f t="shared" si="2"/>
        <v>55</v>
      </c>
      <c r="G783" s="11">
        <f t="shared" si="2"/>
        <v>60</v>
      </c>
      <c r="H783" s="11">
        <f t="shared" si="2"/>
        <v>57</v>
      </c>
      <c r="I783" s="11">
        <v>145</v>
      </c>
      <c r="J783" s="11">
        <f t="shared" si="2"/>
        <v>66</v>
      </c>
    </row>
    <row r="784" spans="1:10" ht="12" customHeight="1" x14ac:dyDescent="0.3">
      <c r="A784" s="8" t="s">
        <v>789</v>
      </c>
      <c r="B784" s="8" t="s">
        <v>793</v>
      </c>
      <c r="C784" s="8" t="s">
        <v>833</v>
      </c>
      <c r="D784" s="12">
        <v>87</v>
      </c>
      <c r="E784" s="12">
        <f t="shared" si="2"/>
        <v>81</v>
      </c>
      <c r="F784" s="12">
        <f t="shared" si="2"/>
        <v>61</v>
      </c>
      <c r="G784" s="12">
        <f t="shared" si="2"/>
        <v>57</v>
      </c>
      <c r="H784" s="12">
        <f t="shared" si="2"/>
        <v>61</v>
      </c>
      <c r="I784" s="12">
        <v>103</v>
      </c>
      <c r="J784" s="12">
        <f t="shared" si="2"/>
        <v>59</v>
      </c>
    </row>
    <row r="785" spans="1:10" ht="12" customHeight="1" x14ac:dyDescent="0.3">
      <c r="A785" s="7" t="s">
        <v>789</v>
      </c>
      <c r="B785" s="7" t="s">
        <v>307</v>
      </c>
      <c r="C785" s="7" t="s">
        <v>833</v>
      </c>
      <c r="D785" s="11">
        <v>26</v>
      </c>
      <c r="E785" s="11">
        <f t="shared" si="2"/>
        <v>24</v>
      </c>
      <c r="F785" s="11">
        <f t="shared" si="2"/>
        <v>11</v>
      </c>
      <c r="G785" s="11">
        <f t="shared" si="2"/>
        <v>16</v>
      </c>
      <c r="H785" s="11">
        <f t="shared" si="2"/>
        <v>15</v>
      </c>
      <c r="I785" s="11">
        <v>46</v>
      </c>
      <c r="J785" s="11">
        <f t="shared" si="2"/>
        <v>15</v>
      </c>
    </row>
    <row r="786" spans="1:10" ht="12" customHeight="1" x14ac:dyDescent="0.3">
      <c r="A786" s="8" t="s">
        <v>789</v>
      </c>
      <c r="B786" s="8" t="s">
        <v>352</v>
      </c>
      <c r="C786" s="8" t="s">
        <v>833</v>
      </c>
      <c r="D786" s="12">
        <v>66</v>
      </c>
      <c r="E786" s="12">
        <f t="shared" si="2"/>
        <v>59</v>
      </c>
      <c r="F786" s="12">
        <f t="shared" si="2"/>
        <v>43</v>
      </c>
      <c r="G786" s="12">
        <f t="shared" si="2"/>
        <v>32</v>
      </c>
      <c r="H786" s="12">
        <f t="shared" si="2"/>
        <v>37</v>
      </c>
      <c r="I786" s="12">
        <v>71</v>
      </c>
      <c r="J786" s="12">
        <f t="shared" si="2"/>
        <v>37</v>
      </c>
    </row>
    <row r="787" spans="1:10" ht="12" customHeight="1" x14ac:dyDescent="0.3">
      <c r="A787" s="7" t="s">
        <v>789</v>
      </c>
      <c r="B787" s="7" t="s">
        <v>328</v>
      </c>
      <c r="C787" s="7" t="s">
        <v>833</v>
      </c>
      <c r="D787" s="11">
        <v>68</v>
      </c>
      <c r="E787" s="11">
        <f t="shared" si="2"/>
        <v>62</v>
      </c>
      <c r="F787" s="11">
        <f t="shared" si="2"/>
        <v>46</v>
      </c>
      <c r="G787" s="11">
        <f t="shared" si="2"/>
        <v>35</v>
      </c>
      <c r="H787" s="11">
        <f t="shared" si="2"/>
        <v>43</v>
      </c>
      <c r="I787" s="11">
        <v>69</v>
      </c>
      <c r="J787" s="11">
        <f t="shared" si="2"/>
        <v>50</v>
      </c>
    </row>
    <row r="788" spans="1:10" ht="12" customHeight="1" x14ac:dyDescent="0.3">
      <c r="A788" s="8" t="s">
        <v>789</v>
      </c>
      <c r="B788" s="8" t="s">
        <v>271</v>
      </c>
      <c r="C788" s="8" t="s">
        <v>833</v>
      </c>
      <c r="D788" s="12">
        <v>37</v>
      </c>
      <c r="E788" s="12">
        <f t="shared" si="2"/>
        <v>34</v>
      </c>
      <c r="F788" s="12">
        <f t="shared" si="2"/>
        <v>30</v>
      </c>
      <c r="G788" s="12">
        <f t="shared" si="2"/>
        <v>24</v>
      </c>
      <c r="H788" s="12">
        <f t="shared" si="2"/>
        <v>25</v>
      </c>
      <c r="I788" s="12">
        <v>34</v>
      </c>
      <c r="J788" s="12">
        <f t="shared" si="2"/>
        <v>26</v>
      </c>
    </row>
    <row r="789" spans="1:10" ht="12" customHeight="1" x14ac:dyDescent="0.3">
      <c r="A789" s="7" t="s">
        <v>789</v>
      </c>
      <c r="B789" s="7" t="s">
        <v>338</v>
      </c>
      <c r="C789" s="7" t="s">
        <v>833</v>
      </c>
      <c r="D789" s="11">
        <v>10</v>
      </c>
      <c r="E789" s="11">
        <f t="shared" si="2"/>
        <v>10</v>
      </c>
      <c r="F789" s="11">
        <f t="shared" si="2"/>
        <v>6</v>
      </c>
      <c r="G789" s="11">
        <f t="shared" si="2"/>
        <v>5</v>
      </c>
      <c r="H789" s="11">
        <f t="shared" si="2"/>
        <v>7</v>
      </c>
      <c r="I789" s="11">
        <v>12</v>
      </c>
      <c r="J789" s="11">
        <f t="shared" si="2"/>
        <v>6</v>
      </c>
    </row>
    <row r="790" spans="1:10" ht="12" customHeight="1" x14ac:dyDescent="0.3">
      <c r="A790" s="8" t="s">
        <v>789</v>
      </c>
      <c r="B790" s="8" t="s">
        <v>262</v>
      </c>
      <c r="C790" s="8" t="s">
        <v>833</v>
      </c>
      <c r="D790" s="12">
        <v>58</v>
      </c>
      <c r="E790" s="12">
        <f t="shared" ref="E790:J805" si="3">SUMIFS(E$4:E$756,$B$4:$B$756,$B790)</f>
        <v>57</v>
      </c>
      <c r="F790" s="12">
        <f t="shared" si="3"/>
        <v>42</v>
      </c>
      <c r="G790" s="12">
        <f t="shared" si="3"/>
        <v>31</v>
      </c>
      <c r="H790" s="12">
        <f t="shared" si="3"/>
        <v>37</v>
      </c>
      <c r="I790" s="12">
        <v>59</v>
      </c>
      <c r="J790" s="12">
        <f t="shared" si="3"/>
        <v>44</v>
      </c>
    </row>
    <row r="791" spans="1:10" ht="12" customHeight="1" x14ac:dyDescent="0.3">
      <c r="A791" s="7" t="s">
        <v>789</v>
      </c>
      <c r="B791" s="7" t="s">
        <v>796</v>
      </c>
      <c r="C791" s="7" t="s">
        <v>833</v>
      </c>
      <c r="D791" s="11">
        <v>80</v>
      </c>
      <c r="E791" s="11">
        <f t="shared" si="3"/>
        <v>74</v>
      </c>
      <c r="F791" s="11">
        <f t="shared" si="3"/>
        <v>51</v>
      </c>
      <c r="G791" s="11">
        <f t="shared" si="3"/>
        <v>51</v>
      </c>
      <c r="H791" s="11">
        <f t="shared" si="3"/>
        <v>44</v>
      </c>
      <c r="I791" s="11">
        <v>67</v>
      </c>
      <c r="J791" s="11">
        <f t="shared" si="3"/>
        <v>55</v>
      </c>
    </row>
    <row r="792" spans="1:10" ht="12" customHeight="1" x14ac:dyDescent="0.3">
      <c r="A792" s="8" t="s">
        <v>717</v>
      </c>
      <c r="B792" s="8" t="s">
        <v>434</v>
      </c>
      <c r="C792" s="8" t="s">
        <v>833</v>
      </c>
      <c r="D792" s="12">
        <v>65</v>
      </c>
      <c r="E792" s="12">
        <f t="shared" si="3"/>
        <v>61</v>
      </c>
      <c r="F792" s="12">
        <f t="shared" si="3"/>
        <v>49</v>
      </c>
      <c r="G792" s="12">
        <f t="shared" si="3"/>
        <v>41</v>
      </c>
      <c r="H792" s="12">
        <f t="shared" si="3"/>
        <v>44</v>
      </c>
      <c r="I792" s="12">
        <v>69</v>
      </c>
      <c r="J792" s="12">
        <f t="shared" si="3"/>
        <v>50</v>
      </c>
    </row>
    <row r="793" spans="1:10" ht="12" customHeight="1" x14ac:dyDescent="0.3">
      <c r="A793" s="7" t="s">
        <v>717</v>
      </c>
      <c r="B793" s="7" t="s">
        <v>367</v>
      </c>
      <c r="C793" s="7" t="s">
        <v>833</v>
      </c>
      <c r="D793" s="11">
        <v>60</v>
      </c>
      <c r="E793" s="11">
        <f t="shared" si="3"/>
        <v>55</v>
      </c>
      <c r="F793" s="11">
        <f t="shared" si="3"/>
        <v>42</v>
      </c>
      <c r="G793" s="11">
        <f t="shared" si="3"/>
        <v>30</v>
      </c>
      <c r="H793" s="11">
        <f t="shared" si="3"/>
        <v>32</v>
      </c>
      <c r="I793" s="11">
        <v>44</v>
      </c>
      <c r="J793" s="11">
        <f t="shared" si="3"/>
        <v>38</v>
      </c>
    </row>
    <row r="794" spans="1:10" ht="12" customHeight="1" x14ac:dyDescent="0.3">
      <c r="A794" s="8" t="s">
        <v>717</v>
      </c>
      <c r="B794" s="8" t="s">
        <v>405</v>
      </c>
      <c r="C794" s="8" t="s">
        <v>833</v>
      </c>
      <c r="D794" s="12">
        <v>56</v>
      </c>
      <c r="E794" s="12">
        <f t="shared" si="3"/>
        <v>49</v>
      </c>
      <c r="F794" s="12">
        <f t="shared" si="3"/>
        <v>36</v>
      </c>
      <c r="G794" s="12">
        <f t="shared" si="3"/>
        <v>30</v>
      </c>
      <c r="H794" s="12">
        <f t="shared" si="3"/>
        <v>37</v>
      </c>
      <c r="I794" s="12">
        <v>113</v>
      </c>
      <c r="J794" s="12">
        <f t="shared" si="3"/>
        <v>39</v>
      </c>
    </row>
    <row r="795" spans="1:10" ht="12" customHeight="1" x14ac:dyDescent="0.3">
      <c r="A795" s="7" t="s">
        <v>717</v>
      </c>
      <c r="B795" s="7" t="s">
        <v>377</v>
      </c>
      <c r="C795" s="7" t="s">
        <v>833</v>
      </c>
      <c r="D795" s="11">
        <v>52</v>
      </c>
      <c r="E795" s="11">
        <f t="shared" si="3"/>
        <v>50</v>
      </c>
      <c r="F795" s="11">
        <f t="shared" si="3"/>
        <v>39</v>
      </c>
      <c r="G795" s="11">
        <f t="shared" si="3"/>
        <v>26</v>
      </c>
      <c r="H795" s="11">
        <f t="shared" si="3"/>
        <v>31</v>
      </c>
      <c r="I795" s="11">
        <v>40</v>
      </c>
      <c r="J795" s="11">
        <f t="shared" si="3"/>
        <v>37</v>
      </c>
    </row>
    <row r="796" spans="1:10" ht="12" customHeight="1" x14ac:dyDescent="0.3">
      <c r="A796" s="8" t="s">
        <v>717</v>
      </c>
      <c r="B796" s="8" t="s">
        <v>411</v>
      </c>
      <c r="C796" s="8" t="s">
        <v>833</v>
      </c>
      <c r="D796" s="12">
        <v>2</v>
      </c>
      <c r="E796" s="12">
        <f t="shared" si="3"/>
        <v>1</v>
      </c>
      <c r="F796" s="12">
        <f t="shared" si="3"/>
        <v>2</v>
      </c>
      <c r="G796" s="12">
        <f t="shared" si="3"/>
        <v>1</v>
      </c>
      <c r="H796" s="12">
        <f t="shared" si="3"/>
        <v>1</v>
      </c>
      <c r="I796" s="12">
        <v>0</v>
      </c>
      <c r="J796" s="12">
        <f t="shared" si="3"/>
        <v>2</v>
      </c>
    </row>
    <row r="797" spans="1:10" ht="12" customHeight="1" x14ac:dyDescent="0.3">
      <c r="A797" s="7" t="s">
        <v>717</v>
      </c>
      <c r="B797" s="7" t="s">
        <v>415</v>
      </c>
      <c r="C797" s="7" t="s">
        <v>833</v>
      </c>
      <c r="D797" s="11">
        <v>6</v>
      </c>
      <c r="E797" s="11">
        <f t="shared" si="3"/>
        <v>5</v>
      </c>
      <c r="F797" s="11">
        <f t="shared" si="3"/>
        <v>5</v>
      </c>
      <c r="G797" s="11">
        <f t="shared" si="3"/>
        <v>3</v>
      </c>
      <c r="H797" s="11">
        <f t="shared" si="3"/>
        <v>4</v>
      </c>
      <c r="I797" s="11">
        <v>4</v>
      </c>
      <c r="J797" s="11">
        <f t="shared" si="3"/>
        <v>5</v>
      </c>
    </row>
    <row r="798" spans="1:10" ht="12" customHeight="1" x14ac:dyDescent="0.3">
      <c r="A798" s="8" t="s">
        <v>717</v>
      </c>
      <c r="B798" s="8" t="s">
        <v>421</v>
      </c>
      <c r="C798" s="8" t="s">
        <v>833</v>
      </c>
      <c r="D798" s="12">
        <v>41</v>
      </c>
      <c r="E798" s="12">
        <f t="shared" si="3"/>
        <v>39</v>
      </c>
      <c r="F798" s="12">
        <f t="shared" si="3"/>
        <v>28</v>
      </c>
      <c r="G798" s="12">
        <f t="shared" si="3"/>
        <v>15</v>
      </c>
      <c r="H798" s="12">
        <f t="shared" si="3"/>
        <v>30</v>
      </c>
      <c r="I798" s="12">
        <v>31</v>
      </c>
      <c r="J798" s="12">
        <f t="shared" si="3"/>
        <v>26</v>
      </c>
    </row>
    <row r="799" spans="1:10" ht="12" customHeight="1" x14ac:dyDescent="0.3">
      <c r="A799" s="7" t="s">
        <v>717</v>
      </c>
      <c r="B799" s="7" t="s">
        <v>800</v>
      </c>
      <c r="C799" s="7" t="s">
        <v>833</v>
      </c>
      <c r="D799" s="11">
        <v>45</v>
      </c>
      <c r="E799" s="11">
        <f t="shared" si="3"/>
        <v>43</v>
      </c>
      <c r="F799" s="11">
        <f t="shared" si="3"/>
        <v>37</v>
      </c>
      <c r="G799" s="11">
        <f t="shared" si="3"/>
        <v>26</v>
      </c>
      <c r="H799" s="11">
        <f t="shared" si="3"/>
        <v>32</v>
      </c>
      <c r="I799" s="11">
        <v>56</v>
      </c>
      <c r="J799" s="11">
        <f t="shared" si="3"/>
        <v>35</v>
      </c>
    </row>
    <row r="800" spans="1:10" ht="12" customHeight="1" x14ac:dyDescent="0.3">
      <c r="A800" s="8" t="s">
        <v>717</v>
      </c>
      <c r="B800" s="8" t="s">
        <v>427</v>
      </c>
      <c r="C800" s="8" t="s">
        <v>833</v>
      </c>
      <c r="D800" s="12">
        <v>36</v>
      </c>
      <c r="E800" s="12">
        <f t="shared" si="3"/>
        <v>34</v>
      </c>
      <c r="F800" s="12">
        <f t="shared" si="3"/>
        <v>23</v>
      </c>
      <c r="G800" s="12">
        <f t="shared" si="3"/>
        <v>18</v>
      </c>
      <c r="H800" s="12">
        <f t="shared" si="3"/>
        <v>23</v>
      </c>
      <c r="I800" s="12">
        <v>30</v>
      </c>
      <c r="J800" s="12">
        <f t="shared" si="3"/>
        <v>22</v>
      </c>
    </row>
    <row r="801" spans="1:10" ht="12" customHeight="1" x14ac:dyDescent="0.3">
      <c r="A801" s="7" t="s">
        <v>717</v>
      </c>
      <c r="B801" s="7" t="s">
        <v>394</v>
      </c>
      <c r="C801" s="7" t="s">
        <v>833</v>
      </c>
      <c r="D801" s="11">
        <v>55</v>
      </c>
      <c r="E801" s="11">
        <f t="shared" si="3"/>
        <v>53</v>
      </c>
      <c r="F801" s="11">
        <f t="shared" si="3"/>
        <v>39</v>
      </c>
      <c r="G801" s="11">
        <f t="shared" si="3"/>
        <v>31</v>
      </c>
      <c r="H801" s="11">
        <f t="shared" si="3"/>
        <v>37</v>
      </c>
      <c r="I801" s="11">
        <v>58</v>
      </c>
      <c r="J801" s="11">
        <f t="shared" si="3"/>
        <v>50</v>
      </c>
    </row>
    <row r="802" spans="1:10" ht="12" customHeight="1" x14ac:dyDescent="0.3">
      <c r="A802" s="8" t="s">
        <v>717</v>
      </c>
      <c r="B802" s="8" t="s">
        <v>736</v>
      </c>
      <c r="C802" s="8" t="s">
        <v>833</v>
      </c>
      <c r="D802" s="12">
        <v>63</v>
      </c>
      <c r="E802" s="12">
        <f t="shared" si="3"/>
        <v>57</v>
      </c>
      <c r="F802" s="12">
        <f t="shared" si="3"/>
        <v>42</v>
      </c>
      <c r="G802" s="12">
        <f t="shared" si="3"/>
        <v>27</v>
      </c>
      <c r="H802" s="12">
        <f t="shared" si="3"/>
        <v>34</v>
      </c>
      <c r="I802" s="12">
        <v>53</v>
      </c>
      <c r="J802" s="12">
        <f t="shared" si="3"/>
        <v>42</v>
      </c>
    </row>
    <row r="803" spans="1:10" ht="12" customHeight="1" x14ac:dyDescent="0.3">
      <c r="A803" s="7" t="s">
        <v>491</v>
      </c>
      <c r="B803" s="7" t="s">
        <v>502</v>
      </c>
      <c r="C803" s="7" t="s">
        <v>833</v>
      </c>
      <c r="D803" s="11">
        <v>38</v>
      </c>
      <c r="E803" s="11">
        <f t="shared" si="3"/>
        <v>38</v>
      </c>
      <c r="F803" s="11">
        <f t="shared" si="3"/>
        <v>31</v>
      </c>
      <c r="G803" s="11">
        <f t="shared" si="3"/>
        <v>16</v>
      </c>
      <c r="H803" s="11">
        <f t="shared" si="3"/>
        <v>25</v>
      </c>
      <c r="I803" s="11">
        <v>33</v>
      </c>
      <c r="J803" s="11">
        <f t="shared" si="3"/>
        <v>27</v>
      </c>
    </row>
    <row r="804" spans="1:10" ht="12" customHeight="1" x14ac:dyDescent="0.3">
      <c r="A804" s="8" t="s">
        <v>491</v>
      </c>
      <c r="B804" s="8" t="s">
        <v>540</v>
      </c>
      <c r="C804" s="8" t="s">
        <v>833</v>
      </c>
      <c r="D804" s="12">
        <v>61</v>
      </c>
      <c r="E804" s="12">
        <f t="shared" si="3"/>
        <v>58</v>
      </c>
      <c r="F804" s="12">
        <f t="shared" si="3"/>
        <v>40</v>
      </c>
      <c r="G804" s="12">
        <f t="shared" si="3"/>
        <v>28</v>
      </c>
      <c r="H804" s="12">
        <f t="shared" si="3"/>
        <v>38</v>
      </c>
      <c r="I804" s="12">
        <v>69</v>
      </c>
      <c r="J804" s="12">
        <f t="shared" si="3"/>
        <v>36</v>
      </c>
    </row>
    <row r="805" spans="1:10" ht="12" customHeight="1" x14ac:dyDescent="0.3">
      <c r="A805" s="7" t="s">
        <v>491</v>
      </c>
      <c r="B805" s="7" t="s">
        <v>549</v>
      </c>
      <c r="C805" s="7" t="s">
        <v>833</v>
      </c>
      <c r="D805" s="11">
        <v>42</v>
      </c>
      <c r="E805" s="11">
        <f t="shared" si="3"/>
        <v>42</v>
      </c>
      <c r="F805" s="11">
        <f t="shared" si="3"/>
        <v>29</v>
      </c>
      <c r="G805" s="11">
        <f t="shared" si="3"/>
        <v>28</v>
      </c>
      <c r="H805" s="11">
        <f t="shared" si="3"/>
        <v>29</v>
      </c>
      <c r="I805" s="11">
        <v>47</v>
      </c>
      <c r="J805" s="11">
        <f t="shared" si="3"/>
        <v>32</v>
      </c>
    </row>
    <row r="806" spans="1:10" ht="12" customHeight="1" x14ac:dyDescent="0.3">
      <c r="A806" s="8" t="s">
        <v>491</v>
      </c>
      <c r="B806" s="8" t="s">
        <v>529</v>
      </c>
      <c r="C806" s="8" t="s">
        <v>833</v>
      </c>
      <c r="D806" s="12">
        <v>54</v>
      </c>
      <c r="E806" s="12">
        <f t="shared" ref="E806:J821" si="4">SUMIFS(E$4:E$756,$B$4:$B$756,$B806)</f>
        <v>50</v>
      </c>
      <c r="F806" s="12">
        <f t="shared" si="4"/>
        <v>37</v>
      </c>
      <c r="G806" s="12">
        <f t="shared" si="4"/>
        <v>25</v>
      </c>
      <c r="H806" s="12">
        <f t="shared" si="4"/>
        <v>35</v>
      </c>
      <c r="I806" s="12">
        <v>103</v>
      </c>
      <c r="J806" s="12">
        <f t="shared" si="4"/>
        <v>36</v>
      </c>
    </row>
    <row r="807" spans="1:10" ht="12" customHeight="1" x14ac:dyDescent="0.3">
      <c r="A807" s="7" t="s">
        <v>491</v>
      </c>
      <c r="B807" s="7" t="s">
        <v>448</v>
      </c>
      <c r="C807" s="7" t="s">
        <v>833</v>
      </c>
      <c r="D807" s="11">
        <v>57</v>
      </c>
      <c r="E807" s="11">
        <f t="shared" si="4"/>
        <v>52</v>
      </c>
      <c r="F807" s="11">
        <f t="shared" si="4"/>
        <v>41</v>
      </c>
      <c r="G807" s="11">
        <f t="shared" si="4"/>
        <v>32</v>
      </c>
      <c r="H807" s="11">
        <f t="shared" si="4"/>
        <v>33</v>
      </c>
      <c r="I807" s="11">
        <v>54</v>
      </c>
      <c r="J807" s="11">
        <f t="shared" si="4"/>
        <v>43</v>
      </c>
    </row>
    <row r="808" spans="1:10" ht="12" customHeight="1" x14ac:dyDescent="0.3">
      <c r="A808" s="8" t="s">
        <v>491</v>
      </c>
      <c r="B808" s="8" t="s">
        <v>802</v>
      </c>
      <c r="C808" s="8" t="s">
        <v>833</v>
      </c>
      <c r="D808" s="12">
        <v>53</v>
      </c>
      <c r="E808" s="12">
        <f t="shared" si="4"/>
        <v>44</v>
      </c>
      <c r="F808" s="12">
        <f t="shared" si="4"/>
        <v>32</v>
      </c>
      <c r="G808" s="12">
        <f t="shared" si="4"/>
        <v>20</v>
      </c>
      <c r="H808" s="12">
        <f t="shared" si="4"/>
        <v>27</v>
      </c>
      <c r="I808" s="12">
        <v>37</v>
      </c>
      <c r="J808" s="12">
        <f t="shared" si="4"/>
        <v>31</v>
      </c>
    </row>
    <row r="809" spans="1:10" ht="12" customHeight="1" x14ac:dyDescent="0.3">
      <c r="A809" s="7" t="s">
        <v>491</v>
      </c>
      <c r="B809" s="7" t="s">
        <v>469</v>
      </c>
      <c r="C809" s="7" t="s">
        <v>833</v>
      </c>
      <c r="D809" s="11">
        <v>27</v>
      </c>
      <c r="E809" s="11">
        <f t="shared" si="4"/>
        <v>23</v>
      </c>
      <c r="F809" s="11">
        <f t="shared" si="4"/>
        <v>19</v>
      </c>
      <c r="G809" s="11">
        <f t="shared" si="4"/>
        <v>13</v>
      </c>
      <c r="H809" s="11">
        <f t="shared" si="4"/>
        <v>12</v>
      </c>
      <c r="I809" s="11">
        <v>50</v>
      </c>
      <c r="J809" s="11">
        <f t="shared" si="4"/>
        <v>17</v>
      </c>
    </row>
    <row r="810" spans="1:10" ht="12" customHeight="1" x14ac:dyDescent="0.3">
      <c r="A810" s="8" t="s">
        <v>491</v>
      </c>
      <c r="B810" s="8" t="s">
        <v>458</v>
      </c>
      <c r="C810" s="8" t="s">
        <v>833</v>
      </c>
      <c r="D810" s="12">
        <v>43</v>
      </c>
      <c r="E810" s="12">
        <f t="shared" si="4"/>
        <v>40</v>
      </c>
      <c r="F810" s="12">
        <f t="shared" si="4"/>
        <v>33</v>
      </c>
      <c r="G810" s="12">
        <f t="shared" si="4"/>
        <v>21</v>
      </c>
      <c r="H810" s="12">
        <f t="shared" si="4"/>
        <v>22</v>
      </c>
      <c r="I810" s="12">
        <v>40</v>
      </c>
      <c r="J810" s="12">
        <f t="shared" si="4"/>
        <v>32</v>
      </c>
    </row>
    <row r="811" spans="1:10" ht="12" customHeight="1" x14ac:dyDescent="0.3">
      <c r="A811" s="7" t="s">
        <v>491</v>
      </c>
      <c r="B811" s="7" t="s">
        <v>507</v>
      </c>
      <c r="C811" s="7" t="s">
        <v>833</v>
      </c>
      <c r="D811" s="11">
        <v>53</v>
      </c>
      <c r="E811" s="11">
        <f t="shared" si="4"/>
        <v>48</v>
      </c>
      <c r="F811" s="11">
        <f t="shared" si="4"/>
        <v>32</v>
      </c>
      <c r="G811" s="11">
        <f t="shared" si="4"/>
        <v>24</v>
      </c>
      <c r="H811" s="11">
        <f t="shared" si="4"/>
        <v>34</v>
      </c>
      <c r="I811" s="11">
        <v>39</v>
      </c>
      <c r="J811" s="11">
        <f t="shared" si="4"/>
        <v>33</v>
      </c>
    </row>
    <row r="812" spans="1:10" ht="12" customHeight="1" x14ac:dyDescent="0.3">
      <c r="A812" s="8" t="s">
        <v>491</v>
      </c>
      <c r="B812" s="8" t="s">
        <v>516</v>
      </c>
      <c r="C812" s="8" t="s">
        <v>833</v>
      </c>
      <c r="D812" s="12">
        <v>69</v>
      </c>
      <c r="E812" s="12">
        <f t="shared" si="4"/>
        <v>67</v>
      </c>
      <c r="F812" s="12">
        <f t="shared" si="4"/>
        <v>49</v>
      </c>
      <c r="G812" s="12">
        <f t="shared" si="4"/>
        <v>55</v>
      </c>
      <c r="H812" s="12">
        <f t="shared" si="4"/>
        <v>40</v>
      </c>
      <c r="I812" s="12">
        <v>50</v>
      </c>
      <c r="J812" s="12">
        <f t="shared" si="4"/>
        <v>54</v>
      </c>
    </row>
    <row r="813" spans="1:10" ht="12" customHeight="1" x14ac:dyDescent="0.3">
      <c r="A813" s="7" t="s">
        <v>491</v>
      </c>
      <c r="B813" s="7" t="s">
        <v>525</v>
      </c>
      <c r="C813" s="7" t="s">
        <v>833</v>
      </c>
      <c r="D813" s="11">
        <v>18</v>
      </c>
      <c r="E813" s="11">
        <f t="shared" si="4"/>
        <v>17</v>
      </c>
      <c r="F813" s="11">
        <f t="shared" si="4"/>
        <v>7</v>
      </c>
      <c r="G813" s="11">
        <f t="shared" si="4"/>
        <v>15</v>
      </c>
      <c r="H813" s="11">
        <f t="shared" si="4"/>
        <v>10</v>
      </c>
      <c r="I813" s="11">
        <v>17</v>
      </c>
      <c r="J813" s="11">
        <f t="shared" si="4"/>
        <v>14</v>
      </c>
    </row>
    <row r="814" spans="1:10" ht="12" customHeight="1" x14ac:dyDescent="0.3">
      <c r="A814" s="8" t="s">
        <v>491</v>
      </c>
      <c r="B814" s="8" t="s">
        <v>477</v>
      </c>
      <c r="C814" s="8" t="s">
        <v>833</v>
      </c>
      <c r="D814" s="12">
        <v>93</v>
      </c>
      <c r="E814" s="12">
        <f t="shared" si="4"/>
        <v>82</v>
      </c>
      <c r="F814" s="12">
        <f t="shared" si="4"/>
        <v>48</v>
      </c>
      <c r="G814" s="12">
        <f t="shared" si="4"/>
        <v>29</v>
      </c>
      <c r="H814" s="12">
        <f t="shared" si="4"/>
        <v>43</v>
      </c>
      <c r="I814" s="12">
        <v>87</v>
      </c>
      <c r="J814" s="12">
        <f t="shared" si="4"/>
        <v>45</v>
      </c>
    </row>
    <row r="815" spans="1:10" ht="12" customHeight="1" x14ac:dyDescent="0.3">
      <c r="A815" s="7" t="s">
        <v>718</v>
      </c>
      <c r="B815" s="7" t="s">
        <v>580</v>
      </c>
      <c r="C815" s="7" t="s">
        <v>833</v>
      </c>
      <c r="D815" s="11">
        <v>60</v>
      </c>
      <c r="E815" s="11">
        <f t="shared" si="4"/>
        <v>58</v>
      </c>
      <c r="F815" s="11">
        <f t="shared" si="4"/>
        <v>42</v>
      </c>
      <c r="G815" s="11">
        <f t="shared" si="4"/>
        <v>30</v>
      </c>
      <c r="H815" s="11">
        <f t="shared" si="4"/>
        <v>37</v>
      </c>
      <c r="I815" s="11">
        <v>50</v>
      </c>
      <c r="J815" s="11">
        <f t="shared" si="4"/>
        <v>39</v>
      </c>
    </row>
    <row r="816" spans="1:10" ht="12" customHeight="1" x14ac:dyDescent="0.3">
      <c r="A816" s="8" t="s">
        <v>718</v>
      </c>
      <c r="B816" s="8" t="s">
        <v>599</v>
      </c>
      <c r="C816" s="8" t="s">
        <v>833</v>
      </c>
      <c r="D816" s="12">
        <v>9</v>
      </c>
      <c r="E816" s="12">
        <f t="shared" si="4"/>
        <v>9</v>
      </c>
      <c r="F816" s="12">
        <f t="shared" si="4"/>
        <v>8</v>
      </c>
      <c r="G816" s="12">
        <f t="shared" si="4"/>
        <v>5</v>
      </c>
      <c r="H816" s="12">
        <f t="shared" si="4"/>
        <v>7</v>
      </c>
      <c r="I816" s="12">
        <v>7</v>
      </c>
      <c r="J816" s="12">
        <f t="shared" si="4"/>
        <v>6</v>
      </c>
    </row>
    <row r="817" spans="1:10" ht="12" customHeight="1" x14ac:dyDescent="0.3">
      <c r="A817" s="7" t="s">
        <v>718</v>
      </c>
      <c r="B817" s="7" t="s">
        <v>628</v>
      </c>
      <c r="C817" s="7" t="s">
        <v>833</v>
      </c>
      <c r="D817" s="11">
        <v>17</v>
      </c>
      <c r="E817" s="11">
        <f t="shared" si="4"/>
        <v>16</v>
      </c>
      <c r="F817" s="11">
        <f t="shared" si="4"/>
        <v>13</v>
      </c>
      <c r="G817" s="11">
        <f t="shared" si="4"/>
        <v>14</v>
      </c>
      <c r="H817" s="11">
        <f t="shared" si="4"/>
        <v>12</v>
      </c>
      <c r="I817" s="11">
        <v>11</v>
      </c>
      <c r="J817" s="11">
        <f t="shared" si="4"/>
        <v>14</v>
      </c>
    </row>
    <row r="818" spans="1:10" ht="12" customHeight="1" x14ac:dyDescent="0.3">
      <c r="A818" s="8" t="s">
        <v>718</v>
      </c>
      <c r="B818" s="8" t="s">
        <v>591</v>
      </c>
      <c r="C818" s="8" t="s">
        <v>833</v>
      </c>
      <c r="D818" s="12">
        <v>42</v>
      </c>
      <c r="E818" s="12">
        <f t="shared" si="4"/>
        <v>39</v>
      </c>
      <c r="F818" s="12">
        <f t="shared" si="4"/>
        <v>30</v>
      </c>
      <c r="G818" s="12">
        <f t="shared" si="4"/>
        <v>30</v>
      </c>
      <c r="H818" s="12">
        <f t="shared" si="4"/>
        <v>27</v>
      </c>
      <c r="I818" s="12">
        <v>31</v>
      </c>
      <c r="J818" s="12">
        <f t="shared" si="4"/>
        <v>25</v>
      </c>
    </row>
    <row r="819" spans="1:10" ht="12" customHeight="1" x14ac:dyDescent="0.3">
      <c r="A819" s="7" t="s">
        <v>718</v>
      </c>
      <c r="B819" s="7" t="s">
        <v>608</v>
      </c>
      <c r="C819" s="7" t="s">
        <v>833</v>
      </c>
      <c r="D819" s="11">
        <v>27</v>
      </c>
      <c r="E819" s="11">
        <f t="shared" si="4"/>
        <v>24</v>
      </c>
      <c r="F819" s="11">
        <f t="shared" si="4"/>
        <v>16</v>
      </c>
      <c r="G819" s="11">
        <f t="shared" si="4"/>
        <v>17</v>
      </c>
      <c r="H819" s="11">
        <f t="shared" si="4"/>
        <v>11</v>
      </c>
      <c r="I819" s="11">
        <v>14</v>
      </c>
      <c r="J819" s="11">
        <f t="shared" si="4"/>
        <v>14</v>
      </c>
    </row>
    <row r="820" spans="1:10" ht="12" customHeight="1" x14ac:dyDescent="0.3">
      <c r="A820" s="8" t="s">
        <v>718</v>
      </c>
      <c r="B820" s="8" t="s">
        <v>393</v>
      </c>
      <c r="C820" s="8" t="s">
        <v>833</v>
      </c>
      <c r="D820" s="12">
        <v>40</v>
      </c>
      <c r="E820" s="12">
        <f t="shared" si="4"/>
        <v>38</v>
      </c>
      <c r="F820" s="12">
        <f t="shared" si="4"/>
        <v>25</v>
      </c>
      <c r="G820" s="12">
        <f t="shared" si="4"/>
        <v>17</v>
      </c>
      <c r="H820" s="12">
        <f t="shared" si="4"/>
        <v>19</v>
      </c>
      <c r="I820" s="12">
        <v>29</v>
      </c>
      <c r="J820" s="12">
        <f t="shared" si="4"/>
        <v>25</v>
      </c>
    </row>
    <row r="821" spans="1:10" ht="12" customHeight="1" x14ac:dyDescent="0.3">
      <c r="A821" s="7" t="s">
        <v>718</v>
      </c>
      <c r="B821" s="7" t="s">
        <v>97</v>
      </c>
      <c r="C821" s="7" t="s">
        <v>833</v>
      </c>
      <c r="D821" s="11">
        <v>21</v>
      </c>
      <c r="E821" s="11">
        <f t="shared" si="4"/>
        <v>19</v>
      </c>
      <c r="F821" s="11">
        <f t="shared" si="4"/>
        <v>17</v>
      </c>
      <c r="G821" s="11">
        <f t="shared" si="4"/>
        <v>9</v>
      </c>
      <c r="H821" s="11">
        <f t="shared" si="4"/>
        <v>12</v>
      </c>
      <c r="I821" s="11">
        <v>15</v>
      </c>
      <c r="J821" s="11">
        <f t="shared" si="4"/>
        <v>13</v>
      </c>
    </row>
    <row r="822" spans="1:10" ht="12" customHeight="1" x14ac:dyDescent="0.3">
      <c r="A822" s="8" t="s">
        <v>718</v>
      </c>
      <c r="B822" s="8" t="s">
        <v>558</v>
      </c>
      <c r="C822" s="8" t="s">
        <v>833</v>
      </c>
      <c r="D822" s="12">
        <v>48</v>
      </c>
      <c r="E822" s="12">
        <f t="shared" ref="E822:J833" si="5">SUMIFS(E$4:E$756,$B$4:$B$756,$B822)</f>
        <v>46</v>
      </c>
      <c r="F822" s="12">
        <f t="shared" si="5"/>
        <v>33</v>
      </c>
      <c r="G822" s="12">
        <f t="shared" si="5"/>
        <v>32</v>
      </c>
      <c r="H822" s="12">
        <f t="shared" si="5"/>
        <v>23</v>
      </c>
      <c r="I822" s="12">
        <v>42</v>
      </c>
      <c r="J822" s="12">
        <f t="shared" si="5"/>
        <v>33</v>
      </c>
    </row>
    <row r="823" spans="1:10" ht="12" customHeight="1" x14ac:dyDescent="0.3">
      <c r="A823" s="7" t="s">
        <v>718</v>
      </c>
      <c r="B823" s="7" t="s">
        <v>17</v>
      </c>
      <c r="C823" s="7" t="s">
        <v>833</v>
      </c>
      <c r="D823" s="11">
        <v>52</v>
      </c>
      <c r="E823" s="11">
        <f t="shared" si="5"/>
        <v>51</v>
      </c>
      <c r="F823" s="11">
        <f t="shared" si="5"/>
        <v>39</v>
      </c>
      <c r="G823" s="11">
        <f t="shared" si="5"/>
        <v>36</v>
      </c>
      <c r="H823" s="11">
        <f t="shared" si="5"/>
        <v>26</v>
      </c>
      <c r="I823" s="11">
        <v>49</v>
      </c>
      <c r="J823" s="11">
        <f t="shared" si="5"/>
        <v>38</v>
      </c>
    </row>
    <row r="824" spans="1:10" ht="12" customHeight="1" x14ac:dyDescent="0.3">
      <c r="A824" s="8" t="s">
        <v>718</v>
      </c>
      <c r="B824" s="8" t="s">
        <v>571</v>
      </c>
      <c r="C824" s="8" t="s">
        <v>833</v>
      </c>
      <c r="D824" s="12">
        <v>55</v>
      </c>
      <c r="E824" s="12">
        <f t="shared" si="5"/>
        <v>53</v>
      </c>
      <c r="F824" s="12">
        <f t="shared" si="5"/>
        <v>38</v>
      </c>
      <c r="G824" s="12">
        <f t="shared" si="5"/>
        <v>20</v>
      </c>
      <c r="H824" s="12">
        <f t="shared" si="5"/>
        <v>36</v>
      </c>
      <c r="I824" s="12">
        <v>63</v>
      </c>
      <c r="J824" s="12">
        <f t="shared" si="5"/>
        <v>40</v>
      </c>
    </row>
    <row r="825" spans="1:10" ht="12" customHeight="1" x14ac:dyDescent="0.3">
      <c r="A825" s="7" t="s">
        <v>817</v>
      </c>
      <c r="B825" s="7" t="s">
        <v>656</v>
      </c>
      <c r="C825" s="7" t="s">
        <v>833</v>
      </c>
      <c r="D825" s="11">
        <v>51</v>
      </c>
      <c r="E825" s="11">
        <f t="shared" si="5"/>
        <v>50</v>
      </c>
      <c r="F825" s="11">
        <f t="shared" si="5"/>
        <v>31</v>
      </c>
      <c r="G825" s="11">
        <f t="shared" si="5"/>
        <v>19</v>
      </c>
      <c r="H825" s="11">
        <f t="shared" si="5"/>
        <v>35</v>
      </c>
      <c r="I825" s="11">
        <v>42</v>
      </c>
      <c r="J825" s="11">
        <f t="shared" si="5"/>
        <v>35</v>
      </c>
    </row>
    <row r="826" spans="1:10" ht="12" customHeight="1" x14ac:dyDescent="0.3">
      <c r="A826" s="8" t="s">
        <v>817</v>
      </c>
      <c r="B826" s="8" t="s">
        <v>699</v>
      </c>
      <c r="C826" s="8" t="s">
        <v>833</v>
      </c>
      <c r="D826" s="12">
        <v>80</v>
      </c>
      <c r="E826" s="12">
        <f t="shared" si="5"/>
        <v>75</v>
      </c>
      <c r="F826" s="12">
        <f t="shared" si="5"/>
        <v>48</v>
      </c>
      <c r="G826" s="12">
        <f t="shared" si="5"/>
        <v>42</v>
      </c>
      <c r="H826" s="12">
        <f t="shared" si="5"/>
        <v>56</v>
      </c>
      <c r="I826" s="12">
        <v>71</v>
      </c>
      <c r="J826" s="12">
        <f t="shared" si="5"/>
        <v>56</v>
      </c>
    </row>
    <row r="827" spans="1:10" ht="12" customHeight="1" x14ac:dyDescent="0.3">
      <c r="A827" s="7" t="s">
        <v>817</v>
      </c>
      <c r="B827" s="7" t="s">
        <v>645</v>
      </c>
      <c r="C827" s="7" t="s">
        <v>833</v>
      </c>
      <c r="D827" s="11">
        <v>44</v>
      </c>
      <c r="E827" s="11">
        <f t="shared" si="5"/>
        <v>41</v>
      </c>
      <c r="F827" s="11">
        <f t="shared" si="5"/>
        <v>28</v>
      </c>
      <c r="G827" s="11">
        <f t="shared" si="5"/>
        <v>24</v>
      </c>
      <c r="H827" s="11">
        <f t="shared" si="5"/>
        <v>27</v>
      </c>
      <c r="I827" s="11">
        <v>32</v>
      </c>
      <c r="J827" s="11">
        <f t="shared" si="5"/>
        <v>28</v>
      </c>
    </row>
    <row r="828" spans="1:10" ht="12" customHeight="1" x14ac:dyDescent="0.3">
      <c r="A828" s="8" t="s">
        <v>817</v>
      </c>
      <c r="B828" s="8" t="s">
        <v>636</v>
      </c>
      <c r="C828" s="8" t="s">
        <v>833</v>
      </c>
      <c r="D828" s="12">
        <v>43</v>
      </c>
      <c r="E828" s="12">
        <f t="shared" si="5"/>
        <v>40</v>
      </c>
      <c r="F828" s="12">
        <f t="shared" si="5"/>
        <v>19</v>
      </c>
      <c r="G828" s="12">
        <f t="shared" si="5"/>
        <v>12</v>
      </c>
      <c r="H828" s="12">
        <f t="shared" si="5"/>
        <v>16</v>
      </c>
      <c r="I828" s="12">
        <v>35</v>
      </c>
      <c r="J828" s="12">
        <f t="shared" si="5"/>
        <v>21</v>
      </c>
    </row>
    <row r="829" spans="1:10" ht="12" customHeight="1" x14ac:dyDescent="0.3">
      <c r="A829" s="7" t="s">
        <v>817</v>
      </c>
      <c r="B829" s="7" t="s">
        <v>693</v>
      </c>
      <c r="C829" s="7" t="s">
        <v>833</v>
      </c>
      <c r="D829" s="11">
        <v>37</v>
      </c>
      <c r="E829" s="11">
        <f t="shared" si="5"/>
        <v>36</v>
      </c>
      <c r="F829" s="11">
        <f t="shared" si="5"/>
        <v>24</v>
      </c>
      <c r="G829" s="11">
        <f t="shared" si="5"/>
        <v>23</v>
      </c>
      <c r="H829" s="11">
        <f t="shared" si="5"/>
        <v>21</v>
      </c>
      <c r="I829" s="11">
        <v>35</v>
      </c>
      <c r="J829" s="11">
        <f t="shared" si="5"/>
        <v>27</v>
      </c>
    </row>
    <row r="830" spans="1:10" ht="12" customHeight="1" x14ac:dyDescent="0.3">
      <c r="A830" s="8" t="s">
        <v>817</v>
      </c>
      <c r="B830" s="8" t="s">
        <v>709</v>
      </c>
      <c r="C830" s="8" t="s">
        <v>833</v>
      </c>
      <c r="D830" s="12">
        <v>47</v>
      </c>
      <c r="E830" s="12">
        <f t="shared" si="5"/>
        <v>47</v>
      </c>
      <c r="F830" s="12">
        <f t="shared" si="5"/>
        <v>39</v>
      </c>
      <c r="G830" s="12">
        <f t="shared" si="5"/>
        <v>27</v>
      </c>
      <c r="H830" s="12">
        <f t="shared" si="5"/>
        <v>34</v>
      </c>
      <c r="I830" s="12">
        <v>44</v>
      </c>
      <c r="J830" s="12">
        <f t="shared" si="5"/>
        <v>39</v>
      </c>
    </row>
    <row r="831" spans="1:10" ht="12" customHeight="1" x14ac:dyDescent="0.3">
      <c r="A831" s="7" t="s">
        <v>817</v>
      </c>
      <c r="B831" s="7" t="s">
        <v>665</v>
      </c>
      <c r="C831" s="7" t="s">
        <v>833</v>
      </c>
      <c r="D831" s="11">
        <v>58</v>
      </c>
      <c r="E831" s="11">
        <f t="shared" si="5"/>
        <v>54</v>
      </c>
      <c r="F831" s="11">
        <f t="shared" si="5"/>
        <v>40</v>
      </c>
      <c r="G831" s="11">
        <f t="shared" si="5"/>
        <v>21</v>
      </c>
      <c r="H831" s="11">
        <f t="shared" si="5"/>
        <v>32</v>
      </c>
      <c r="I831" s="11">
        <v>48</v>
      </c>
      <c r="J831" s="11">
        <f t="shared" si="5"/>
        <v>32</v>
      </c>
    </row>
    <row r="832" spans="1:10" ht="12" customHeight="1" x14ac:dyDescent="0.3">
      <c r="A832" s="8" t="s">
        <v>817</v>
      </c>
      <c r="B832" s="8" t="s">
        <v>673</v>
      </c>
      <c r="C832" s="8" t="s">
        <v>833</v>
      </c>
      <c r="D832" s="12">
        <v>102</v>
      </c>
      <c r="E832" s="12">
        <f t="shared" si="5"/>
        <v>94</v>
      </c>
      <c r="F832" s="12">
        <f t="shared" si="5"/>
        <v>74</v>
      </c>
      <c r="G832" s="12">
        <f t="shared" si="5"/>
        <v>56</v>
      </c>
      <c r="H832" s="12">
        <f t="shared" si="5"/>
        <v>70</v>
      </c>
      <c r="I832" s="12">
        <v>99</v>
      </c>
      <c r="J832" s="12">
        <f t="shared" si="5"/>
        <v>77</v>
      </c>
    </row>
    <row r="833" spans="1:10" ht="12" customHeight="1" x14ac:dyDescent="0.3">
      <c r="A833" s="7" t="s">
        <v>817</v>
      </c>
      <c r="B833" s="7" t="s">
        <v>152</v>
      </c>
      <c r="C833" s="7" t="s">
        <v>833</v>
      </c>
      <c r="D833" s="11">
        <v>60</v>
      </c>
      <c r="E833" s="11">
        <f t="shared" si="5"/>
        <v>54</v>
      </c>
      <c r="F833" s="11">
        <f t="shared" si="5"/>
        <v>38</v>
      </c>
      <c r="G833" s="11">
        <f t="shared" si="5"/>
        <v>30</v>
      </c>
      <c r="H833" s="11">
        <f t="shared" si="5"/>
        <v>35</v>
      </c>
      <c r="I833" s="11">
        <v>72</v>
      </c>
      <c r="J833" s="11">
        <f t="shared" si="5"/>
        <v>38</v>
      </c>
    </row>
    <row r="834" spans="1:10" ht="12" customHeight="1" x14ac:dyDescent="0.3">
      <c r="A834" s="9" t="s">
        <v>728</v>
      </c>
      <c r="B834" s="9" t="s">
        <v>833</v>
      </c>
      <c r="C834" s="9" t="s">
        <v>833</v>
      </c>
      <c r="D834" s="13">
        <v>690</v>
      </c>
      <c r="E834" s="13">
        <f t="shared" ref="E834:H840" si="6">SUMIFS(E$757:E$833,$A$757:$A$833,$A834)</f>
        <v>643</v>
      </c>
      <c r="F834" s="13">
        <f t="shared" si="6"/>
        <v>457</v>
      </c>
      <c r="G834" s="13">
        <f t="shared" si="6"/>
        <v>329</v>
      </c>
      <c r="H834" s="13">
        <f t="shared" si="6"/>
        <v>430</v>
      </c>
      <c r="I834" s="13">
        <v>686</v>
      </c>
      <c r="J834" s="13">
        <f t="shared" ref="J834:J840" si="7">SUMIFS(J$757:J$833,$A$757:$A$833,$A834)</f>
        <v>452</v>
      </c>
    </row>
    <row r="835" spans="1:10" ht="12" customHeight="1" x14ac:dyDescent="0.3">
      <c r="A835" s="8" t="s">
        <v>716</v>
      </c>
      <c r="B835" s="8" t="s">
        <v>833</v>
      </c>
      <c r="C835" s="8" t="s">
        <v>833</v>
      </c>
      <c r="D835" s="12">
        <v>435</v>
      </c>
      <c r="E835" s="12">
        <f t="shared" si="6"/>
        <v>337</v>
      </c>
      <c r="F835" s="12">
        <f t="shared" si="6"/>
        <v>204</v>
      </c>
      <c r="G835" s="12">
        <f t="shared" si="6"/>
        <v>164</v>
      </c>
      <c r="H835" s="12">
        <f t="shared" si="6"/>
        <v>178</v>
      </c>
      <c r="I835" s="12">
        <v>138</v>
      </c>
      <c r="J835" s="12">
        <f t="shared" si="7"/>
        <v>183</v>
      </c>
    </row>
    <row r="836" spans="1:10" ht="12" customHeight="1" x14ac:dyDescent="0.3">
      <c r="A836" s="9" t="s">
        <v>789</v>
      </c>
      <c r="B836" s="9" t="s">
        <v>833</v>
      </c>
      <c r="C836" s="9" t="s">
        <v>833</v>
      </c>
      <c r="D836" s="13">
        <v>732</v>
      </c>
      <c r="E836" s="13">
        <f t="shared" si="6"/>
        <v>671</v>
      </c>
      <c r="F836" s="13">
        <f t="shared" si="6"/>
        <v>480</v>
      </c>
      <c r="G836" s="13">
        <f t="shared" si="6"/>
        <v>419</v>
      </c>
      <c r="H836" s="13">
        <f t="shared" si="6"/>
        <v>456</v>
      </c>
      <c r="I836" s="13">
        <v>906</v>
      </c>
      <c r="J836" s="13">
        <f t="shared" si="7"/>
        <v>502</v>
      </c>
    </row>
    <row r="837" spans="1:10" ht="12" customHeight="1" x14ac:dyDescent="0.3">
      <c r="A837" s="8" t="s">
        <v>717</v>
      </c>
      <c r="B837" s="8" t="s">
        <v>833</v>
      </c>
      <c r="C837" s="8" t="s">
        <v>833</v>
      </c>
      <c r="D837" s="12">
        <v>481</v>
      </c>
      <c r="E837" s="12">
        <f t="shared" si="6"/>
        <v>447</v>
      </c>
      <c r="F837" s="12">
        <f t="shared" si="6"/>
        <v>342</v>
      </c>
      <c r="G837" s="12">
        <f t="shared" si="6"/>
        <v>248</v>
      </c>
      <c r="H837" s="12">
        <f t="shared" si="6"/>
        <v>305</v>
      </c>
      <c r="I837" s="12">
        <v>498</v>
      </c>
      <c r="J837" s="12">
        <f t="shared" si="7"/>
        <v>346</v>
      </c>
    </row>
    <row r="838" spans="1:10" ht="12" customHeight="1" x14ac:dyDescent="0.3">
      <c r="A838" s="9" t="s">
        <v>491</v>
      </c>
      <c r="B838" s="9" t="s">
        <v>833</v>
      </c>
      <c r="C838" s="9" t="s">
        <v>833</v>
      </c>
      <c r="D838" s="13">
        <v>608</v>
      </c>
      <c r="E838" s="13">
        <f t="shared" si="6"/>
        <v>561</v>
      </c>
      <c r="F838" s="13">
        <f t="shared" si="6"/>
        <v>398</v>
      </c>
      <c r="G838" s="13">
        <f t="shared" si="6"/>
        <v>306</v>
      </c>
      <c r="H838" s="13">
        <f t="shared" si="6"/>
        <v>348</v>
      </c>
      <c r="I838" s="13">
        <v>628</v>
      </c>
      <c r="J838" s="13">
        <f t="shared" si="7"/>
        <v>400</v>
      </c>
    </row>
    <row r="839" spans="1:10" ht="12" customHeight="1" x14ac:dyDescent="0.3">
      <c r="A839" s="8" t="s">
        <v>718</v>
      </c>
      <c r="B839" s="8" t="s">
        <v>833</v>
      </c>
      <c r="C839" s="8" t="s">
        <v>833</v>
      </c>
      <c r="D839" s="12">
        <v>371</v>
      </c>
      <c r="E839" s="12">
        <f t="shared" si="6"/>
        <v>353</v>
      </c>
      <c r="F839" s="12">
        <f t="shared" si="6"/>
        <v>261</v>
      </c>
      <c r="G839" s="12">
        <f t="shared" si="6"/>
        <v>210</v>
      </c>
      <c r="H839" s="12">
        <f t="shared" si="6"/>
        <v>210</v>
      </c>
      <c r="I839" s="12">
        <v>311</v>
      </c>
      <c r="J839" s="12">
        <f t="shared" si="7"/>
        <v>247</v>
      </c>
    </row>
    <row r="840" spans="1:10" ht="12" customHeight="1" x14ac:dyDescent="0.3">
      <c r="A840" s="9" t="s">
        <v>817</v>
      </c>
      <c r="B840" s="9" t="s">
        <v>833</v>
      </c>
      <c r="C840" s="9" t="s">
        <v>833</v>
      </c>
      <c r="D840" s="13">
        <v>522</v>
      </c>
      <c r="E840" s="13">
        <f t="shared" si="6"/>
        <v>491</v>
      </c>
      <c r="F840" s="13">
        <f t="shared" si="6"/>
        <v>341</v>
      </c>
      <c r="G840" s="13">
        <f t="shared" si="6"/>
        <v>254</v>
      </c>
      <c r="H840" s="13">
        <f t="shared" si="6"/>
        <v>326</v>
      </c>
      <c r="I840" s="13">
        <v>478</v>
      </c>
      <c r="J840" s="13">
        <f t="shared" si="7"/>
        <v>353</v>
      </c>
    </row>
    <row r="841" spans="1:10" ht="12" customHeight="1" x14ac:dyDescent="0.3">
      <c r="A841" s="10" t="s">
        <v>719</v>
      </c>
      <c r="B841" s="10" t="s">
        <v>833</v>
      </c>
      <c r="C841" s="10" t="s">
        <v>833</v>
      </c>
      <c r="D841" s="14">
        <v>3839</v>
      </c>
      <c r="E841" s="14">
        <f t="shared" ref="E841:J841" si="8">SUM(E834:E840)</f>
        <v>3503</v>
      </c>
      <c r="F841" s="14">
        <f t="shared" si="8"/>
        <v>2483</v>
      </c>
      <c r="G841" s="14">
        <f t="shared" si="8"/>
        <v>1930</v>
      </c>
      <c r="H841" s="14">
        <f t="shared" si="8"/>
        <v>2253</v>
      </c>
      <c r="I841" s="14">
        <f t="shared" si="8"/>
        <v>3645</v>
      </c>
      <c r="J841" s="14">
        <f t="shared" si="8"/>
        <v>2483</v>
      </c>
    </row>
  </sheetData>
  <sortState xmlns:xlrd2="http://schemas.microsoft.com/office/spreadsheetml/2017/richdata2" ref="A4:D756">
    <sortCondition ref="A4:A756" customList="Koshi,Madhesh,Bagmati,Gandaki,Lumbini,Karnali,Sudurpaschim"/>
    <sortCondition ref="B4:B756"/>
    <sortCondition ref="C4:C756"/>
  </sortState>
  <mergeCells count="10">
    <mergeCell ref="F2:F3"/>
    <mergeCell ref="G2:G3"/>
    <mergeCell ref="H2:H3"/>
    <mergeCell ref="J2:J3"/>
    <mergeCell ref="I2:I3"/>
    <mergeCell ref="A2:A3"/>
    <mergeCell ref="B2:B3"/>
    <mergeCell ref="C2:C3"/>
    <mergeCell ref="D2:D3"/>
    <mergeCell ref="E2:E3"/>
  </mergeCells>
  <conditionalFormatting sqref="A4:J756">
    <cfRule type="expression" dxfId="8" priority="1">
      <formula>MOD(ROW(),2)=1</formula>
    </cfRule>
    <cfRule type="expression" dxfId="7" priority="2">
      <formula>MOD(ROW0,2)</formula>
    </cfRule>
    <cfRule type="expression" dxfId="6" priority="3">
      <formula>MOD(ROW0,2)=1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1"/>
  <sheetViews>
    <sheetView workbookViewId="0">
      <pane xSplit="3" ySplit="3" topLeftCell="D827" activePane="bottomRight" state="frozen"/>
      <selection pane="topRight" activeCell="D1" sqref="D1"/>
      <selection pane="bottomLeft" activeCell="A4" sqref="A4"/>
      <selection pane="bottomRight" activeCell="C835" sqref="C835"/>
    </sheetView>
  </sheetViews>
  <sheetFormatPr defaultColWidth="8.90625" defaultRowHeight="12" x14ac:dyDescent="0.3"/>
  <cols>
    <col min="1" max="1" width="11.1796875" style="1" customWidth="1"/>
    <col min="2" max="2" width="13" style="1" bestFit="1" customWidth="1"/>
    <col min="3" max="3" width="32.36328125" style="1" bestFit="1" customWidth="1"/>
    <col min="4" max="4" width="8.90625" style="1" customWidth="1"/>
    <col min="5" max="16384" width="8.90625" style="1"/>
  </cols>
  <sheetData>
    <row r="1" spans="1:10" ht="12" customHeight="1" x14ac:dyDescent="0.3">
      <c r="A1" s="2" t="s">
        <v>745</v>
      </c>
    </row>
    <row r="2" spans="1:10" ht="12" customHeight="1" x14ac:dyDescent="0.3">
      <c r="A2" s="22" t="s">
        <v>720</v>
      </c>
      <c r="B2" s="22" t="s">
        <v>0</v>
      </c>
      <c r="C2" s="22" t="s">
        <v>721</v>
      </c>
      <c r="D2" s="24" t="s">
        <v>812</v>
      </c>
      <c r="E2" s="18" t="s">
        <v>727</v>
      </c>
      <c r="F2" s="18" t="s">
        <v>723</v>
      </c>
      <c r="G2" s="18" t="s">
        <v>724</v>
      </c>
      <c r="H2" s="20" t="s">
        <v>725</v>
      </c>
      <c r="I2" s="18" t="s">
        <v>813</v>
      </c>
      <c r="J2" s="18" t="s">
        <v>726</v>
      </c>
    </row>
    <row r="3" spans="1:10" ht="12" customHeight="1" x14ac:dyDescent="0.3">
      <c r="A3" s="23"/>
      <c r="B3" s="23"/>
      <c r="C3" s="23"/>
      <c r="D3" s="25"/>
      <c r="E3" s="19"/>
      <c r="F3" s="19"/>
      <c r="G3" s="19"/>
      <c r="H3" s="21"/>
      <c r="I3" s="19"/>
      <c r="J3" s="19"/>
    </row>
    <row r="4" spans="1:10" ht="12" customHeight="1" x14ac:dyDescent="0.3">
      <c r="A4" s="17" t="s">
        <v>728</v>
      </c>
      <c r="B4" s="17" t="s">
        <v>2</v>
      </c>
      <c r="C4" s="17" t="s">
        <v>818</v>
      </c>
      <c r="D4" s="15">
        <v>3</v>
      </c>
      <c r="E4" s="3">
        <v>3</v>
      </c>
      <c r="F4" s="3">
        <v>1</v>
      </c>
      <c r="G4" s="3">
        <v>0</v>
      </c>
      <c r="H4" s="3">
        <v>1</v>
      </c>
      <c r="I4" s="3">
        <v>3</v>
      </c>
      <c r="J4" s="3">
        <v>2</v>
      </c>
    </row>
    <row r="5" spans="1:10" ht="12" customHeight="1" x14ac:dyDescent="0.3">
      <c r="A5" s="17" t="s">
        <v>728</v>
      </c>
      <c r="B5" s="17" t="s">
        <v>2</v>
      </c>
      <c r="C5" s="17" t="s">
        <v>7</v>
      </c>
      <c r="D5" s="15">
        <v>5</v>
      </c>
      <c r="E5" s="3">
        <v>5</v>
      </c>
      <c r="F5" s="3">
        <v>5</v>
      </c>
      <c r="G5" s="3">
        <v>3</v>
      </c>
      <c r="H5" s="3">
        <v>1</v>
      </c>
      <c r="I5" s="3">
        <v>5</v>
      </c>
      <c r="J5" s="3">
        <v>4</v>
      </c>
    </row>
    <row r="6" spans="1:10" ht="12" customHeight="1" x14ac:dyDescent="0.3">
      <c r="A6" s="17" t="s">
        <v>728</v>
      </c>
      <c r="B6" s="17" t="s">
        <v>2</v>
      </c>
      <c r="C6" s="17" t="s">
        <v>1</v>
      </c>
      <c r="D6" s="15">
        <v>3</v>
      </c>
      <c r="E6" s="3">
        <v>3</v>
      </c>
      <c r="F6" s="3">
        <v>1</v>
      </c>
      <c r="G6" s="3">
        <v>1</v>
      </c>
      <c r="H6" s="3">
        <v>1</v>
      </c>
      <c r="I6" s="3">
        <v>2</v>
      </c>
      <c r="J6" s="3">
        <v>1</v>
      </c>
    </row>
    <row r="7" spans="1:10" ht="12" customHeight="1" x14ac:dyDescent="0.3">
      <c r="A7" s="17" t="s">
        <v>728</v>
      </c>
      <c r="B7" s="17" t="s">
        <v>2</v>
      </c>
      <c r="C7" s="17" t="s">
        <v>9</v>
      </c>
      <c r="D7" s="15">
        <v>2</v>
      </c>
      <c r="E7" s="3">
        <v>2</v>
      </c>
      <c r="F7" s="3">
        <v>2</v>
      </c>
      <c r="G7" s="3">
        <v>2</v>
      </c>
      <c r="H7" s="3">
        <v>2</v>
      </c>
      <c r="I7" s="3">
        <v>2</v>
      </c>
      <c r="J7" s="3">
        <v>2</v>
      </c>
    </row>
    <row r="8" spans="1:10" ht="12" customHeight="1" x14ac:dyDescent="0.3">
      <c r="A8" s="17" t="s">
        <v>728</v>
      </c>
      <c r="B8" s="17" t="s">
        <v>2</v>
      </c>
      <c r="C8" s="17" t="s">
        <v>5</v>
      </c>
      <c r="D8" s="15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</row>
    <row r="9" spans="1:10" ht="12" customHeight="1" x14ac:dyDescent="0.3">
      <c r="A9" s="17" t="s">
        <v>728</v>
      </c>
      <c r="B9" s="17" t="s">
        <v>2</v>
      </c>
      <c r="C9" s="17" t="s">
        <v>4</v>
      </c>
      <c r="D9" s="15">
        <v>2</v>
      </c>
      <c r="E9" s="3">
        <v>2</v>
      </c>
      <c r="F9" s="3">
        <v>1</v>
      </c>
      <c r="G9" s="3">
        <v>1</v>
      </c>
      <c r="H9" s="3">
        <v>1</v>
      </c>
      <c r="I9" s="3">
        <v>1</v>
      </c>
      <c r="J9" s="3">
        <v>0</v>
      </c>
    </row>
    <row r="10" spans="1:10" ht="12" customHeight="1" x14ac:dyDescent="0.3">
      <c r="A10" s="17" t="s">
        <v>728</v>
      </c>
      <c r="B10" s="17" t="s">
        <v>2</v>
      </c>
      <c r="C10" s="17" t="s">
        <v>8</v>
      </c>
      <c r="D10" s="15">
        <v>4</v>
      </c>
      <c r="E10" s="3">
        <v>3</v>
      </c>
      <c r="F10" s="3">
        <v>0</v>
      </c>
      <c r="G10" s="3">
        <v>0</v>
      </c>
      <c r="H10" s="3">
        <v>2</v>
      </c>
      <c r="I10" s="3">
        <v>3</v>
      </c>
      <c r="J10" s="3">
        <v>2</v>
      </c>
    </row>
    <row r="11" spans="1:10" ht="12" customHeight="1" x14ac:dyDescent="0.3">
      <c r="A11" s="17" t="s">
        <v>728</v>
      </c>
      <c r="B11" s="17" t="s">
        <v>2</v>
      </c>
      <c r="C11" s="17" t="s">
        <v>6</v>
      </c>
      <c r="D11" s="15">
        <v>7</v>
      </c>
      <c r="E11" s="3">
        <v>7</v>
      </c>
      <c r="F11" s="3">
        <v>3</v>
      </c>
      <c r="G11" s="3">
        <v>3</v>
      </c>
      <c r="H11" s="3">
        <v>2</v>
      </c>
      <c r="I11" s="3">
        <v>6</v>
      </c>
      <c r="J11" s="3">
        <v>5</v>
      </c>
    </row>
    <row r="12" spans="1:10" ht="12" customHeight="1" x14ac:dyDescent="0.3">
      <c r="A12" s="17" t="s">
        <v>728</v>
      </c>
      <c r="B12" s="17" t="s">
        <v>2</v>
      </c>
      <c r="C12" s="17" t="s">
        <v>3</v>
      </c>
      <c r="D12" s="15">
        <v>4</v>
      </c>
      <c r="E12" s="3">
        <v>4</v>
      </c>
      <c r="F12" s="3">
        <v>3</v>
      </c>
      <c r="G12" s="3">
        <v>3</v>
      </c>
      <c r="H12" s="3">
        <v>4</v>
      </c>
      <c r="I12" s="3">
        <v>3</v>
      </c>
      <c r="J12" s="3">
        <v>4</v>
      </c>
    </row>
    <row r="13" spans="1:10" ht="12" customHeight="1" x14ac:dyDescent="0.3">
      <c r="A13" s="17" t="s">
        <v>728</v>
      </c>
      <c r="B13" s="17" t="s">
        <v>111</v>
      </c>
      <c r="C13" s="17" t="s">
        <v>113</v>
      </c>
      <c r="D13" s="15">
        <v>6</v>
      </c>
      <c r="E13" s="3">
        <v>6</v>
      </c>
      <c r="F13" s="3">
        <v>4</v>
      </c>
      <c r="G13" s="3">
        <v>4</v>
      </c>
      <c r="H13" s="3">
        <v>3</v>
      </c>
      <c r="I13" s="3">
        <v>3</v>
      </c>
      <c r="J13" s="3">
        <v>3</v>
      </c>
    </row>
    <row r="14" spans="1:10" ht="12" customHeight="1" x14ac:dyDescent="0.3">
      <c r="A14" s="17" t="s">
        <v>728</v>
      </c>
      <c r="B14" s="17" t="s">
        <v>111</v>
      </c>
      <c r="C14" s="17" t="s">
        <v>116</v>
      </c>
      <c r="D14" s="15">
        <v>2</v>
      </c>
      <c r="E14" s="3">
        <v>2</v>
      </c>
      <c r="F14" s="3">
        <v>2</v>
      </c>
      <c r="G14" s="3">
        <v>1</v>
      </c>
      <c r="H14" s="3">
        <v>2</v>
      </c>
      <c r="I14" s="3">
        <v>2</v>
      </c>
      <c r="J14" s="3">
        <v>1</v>
      </c>
    </row>
    <row r="15" spans="1:10" ht="12" customHeight="1" x14ac:dyDescent="0.3">
      <c r="A15" s="17" t="s">
        <v>728</v>
      </c>
      <c r="B15" s="17" t="s">
        <v>111</v>
      </c>
      <c r="C15" s="17" t="s">
        <v>114</v>
      </c>
      <c r="D15" s="15">
        <v>8</v>
      </c>
      <c r="E15" s="3">
        <v>8</v>
      </c>
      <c r="F15" s="3">
        <v>8</v>
      </c>
      <c r="G15" s="3">
        <v>6</v>
      </c>
      <c r="H15" s="3">
        <v>7</v>
      </c>
      <c r="I15" s="3">
        <v>8</v>
      </c>
      <c r="J15" s="3">
        <v>8</v>
      </c>
    </row>
    <row r="16" spans="1:10" ht="12" customHeight="1" x14ac:dyDescent="0.3">
      <c r="A16" s="17" t="s">
        <v>728</v>
      </c>
      <c r="B16" s="17" t="s">
        <v>111</v>
      </c>
      <c r="C16" s="17" t="s">
        <v>112</v>
      </c>
      <c r="D16" s="15">
        <v>11</v>
      </c>
      <c r="E16" s="3">
        <v>11</v>
      </c>
      <c r="F16" s="3">
        <v>6</v>
      </c>
      <c r="G16" s="3">
        <v>4</v>
      </c>
      <c r="H16" s="3">
        <v>7</v>
      </c>
      <c r="I16" s="3">
        <v>10</v>
      </c>
      <c r="J16" s="3">
        <v>10</v>
      </c>
    </row>
    <row r="17" spans="1:10" ht="12" customHeight="1" x14ac:dyDescent="0.3">
      <c r="A17" s="17" t="s">
        <v>728</v>
      </c>
      <c r="B17" s="17" t="s">
        <v>111</v>
      </c>
      <c r="C17" s="17" t="s">
        <v>115</v>
      </c>
      <c r="D17" s="15">
        <v>4</v>
      </c>
      <c r="E17" s="3">
        <v>4</v>
      </c>
      <c r="F17" s="3">
        <v>2</v>
      </c>
      <c r="G17" s="3">
        <v>2</v>
      </c>
      <c r="H17" s="3">
        <v>2</v>
      </c>
      <c r="I17" s="3">
        <v>3</v>
      </c>
      <c r="J17" s="3">
        <v>4</v>
      </c>
    </row>
    <row r="18" spans="1:10" ht="12" customHeight="1" x14ac:dyDescent="0.3">
      <c r="A18" s="17" t="s">
        <v>728</v>
      </c>
      <c r="B18" s="17" t="s">
        <v>111</v>
      </c>
      <c r="C18" s="17" t="s">
        <v>778</v>
      </c>
      <c r="D18" s="15">
        <v>4</v>
      </c>
      <c r="E18" s="3">
        <v>4</v>
      </c>
      <c r="F18" s="3">
        <v>2</v>
      </c>
      <c r="G18" s="3">
        <v>2</v>
      </c>
      <c r="H18" s="3">
        <v>3</v>
      </c>
      <c r="I18" s="3">
        <v>3</v>
      </c>
      <c r="J18" s="3">
        <v>4</v>
      </c>
    </row>
    <row r="19" spans="1:10" ht="12" customHeight="1" x14ac:dyDescent="0.3">
      <c r="A19" s="17" t="s">
        <v>728</v>
      </c>
      <c r="B19" s="17" t="s">
        <v>111</v>
      </c>
      <c r="C19" s="17" t="s">
        <v>110</v>
      </c>
      <c r="D19" s="15">
        <v>5</v>
      </c>
      <c r="E19" s="3">
        <v>5</v>
      </c>
      <c r="F19" s="3">
        <v>5</v>
      </c>
      <c r="G19" s="3">
        <v>2</v>
      </c>
      <c r="H19" s="3">
        <v>3</v>
      </c>
      <c r="I19" s="3">
        <v>3</v>
      </c>
      <c r="J19" s="3">
        <v>5</v>
      </c>
    </row>
    <row r="20" spans="1:10" ht="12" customHeight="1" x14ac:dyDescent="0.3">
      <c r="A20" s="17" t="s">
        <v>728</v>
      </c>
      <c r="B20" s="17" t="s">
        <v>61</v>
      </c>
      <c r="C20" s="17" t="s">
        <v>66</v>
      </c>
      <c r="D20" s="15">
        <v>3</v>
      </c>
      <c r="E20" s="3">
        <v>3</v>
      </c>
      <c r="F20" s="3">
        <v>2</v>
      </c>
      <c r="G20" s="3">
        <v>1</v>
      </c>
      <c r="H20" s="3">
        <v>3</v>
      </c>
      <c r="I20" s="3">
        <v>1</v>
      </c>
      <c r="J20" s="3">
        <v>3</v>
      </c>
    </row>
    <row r="21" spans="1:10" ht="12" customHeight="1" x14ac:dyDescent="0.3">
      <c r="A21" s="17" t="s">
        <v>728</v>
      </c>
      <c r="B21" s="17" t="s">
        <v>61</v>
      </c>
      <c r="C21" s="17" t="s">
        <v>64</v>
      </c>
      <c r="D21" s="15">
        <v>6</v>
      </c>
      <c r="E21" s="3">
        <v>5</v>
      </c>
      <c r="F21" s="3">
        <v>3</v>
      </c>
      <c r="G21" s="3">
        <v>5</v>
      </c>
      <c r="H21" s="3">
        <v>4</v>
      </c>
      <c r="I21" s="3">
        <v>4</v>
      </c>
      <c r="J21" s="3">
        <v>4</v>
      </c>
    </row>
    <row r="22" spans="1:10" ht="12" customHeight="1" x14ac:dyDescent="0.3">
      <c r="A22" s="17" t="s">
        <v>728</v>
      </c>
      <c r="B22" s="17" t="s">
        <v>61</v>
      </c>
      <c r="C22" s="17" t="s">
        <v>63</v>
      </c>
      <c r="D22" s="15">
        <v>6</v>
      </c>
      <c r="E22" s="3">
        <v>5</v>
      </c>
      <c r="F22" s="3">
        <v>5</v>
      </c>
      <c r="G22" s="3">
        <v>2</v>
      </c>
      <c r="H22" s="3">
        <v>4</v>
      </c>
      <c r="I22" s="3">
        <v>6</v>
      </c>
      <c r="J22" s="3">
        <v>5</v>
      </c>
    </row>
    <row r="23" spans="1:10" ht="12" customHeight="1" x14ac:dyDescent="0.3">
      <c r="A23" s="17" t="s">
        <v>728</v>
      </c>
      <c r="B23" s="17" t="s">
        <v>61</v>
      </c>
      <c r="C23" s="17" t="s">
        <v>65</v>
      </c>
      <c r="D23" s="15">
        <v>4</v>
      </c>
      <c r="E23" s="3">
        <v>4</v>
      </c>
      <c r="F23" s="3">
        <v>3</v>
      </c>
      <c r="G23" s="3">
        <v>2</v>
      </c>
      <c r="H23" s="3">
        <v>1</v>
      </c>
      <c r="I23" s="3">
        <v>2</v>
      </c>
      <c r="J23" s="3">
        <v>3</v>
      </c>
    </row>
    <row r="24" spans="1:10" ht="12" customHeight="1" x14ac:dyDescent="0.3">
      <c r="A24" s="17" t="s">
        <v>728</v>
      </c>
      <c r="B24" s="17" t="s">
        <v>61</v>
      </c>
      <c r="C24" s="17" t="s">
        <v>70</v>
      </c>
      <c r="D24" s="15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12" customHeight="1" x14ac:dyDescent="0.3">
      <c r="A25" s="17" t="s">
        <v>728</v>
      </c>
      <c r="B25" s="17" t="s">
        <v>61</v>
      </c>
      <c r="C25" s="17" t="s">
        <v>62</v>
      </c>
      <c r="D25" s="15">
        <v>3</v>
      </c>
      <c r="E25" s="3">
        <v>2</v>
      </c>
      <c r="F25" s="3">
        <v>1</v>
      </c>
      <c r="G25" s="3">
        <v>2</v>
      </c>
      <c r="H25" s="3">
        <v>3</v>
      </c>
      <c r="I25" s="3">
        <v>3</v>
      </c>
      <c r="J25" s="3">
        <v>3</v>
      </c>
    </row>
    <row r="26" spans="1:10" ht="12" customHeight="1" x14ac:dyDescent="0.3">
      <c r="A26" s="17" t="s">
        <v>728</v>
      </c>
      <c r="B26" s="17" t="s">
        <v>61</v>
      </c>
      <c r="C26" s="17" t="s">
        <v>60</v>
      </c>
      <c r="D26" s="15">
        <v>4</v>
      </c>
      <c r="E26" s="3">
        <v>4</v>
      </c>
      <c r="F26" s="3">
        <v>2</v>
      </c>
      <c r="G26" s="3">
        <v>2</v>
      </c>
      <c r="H26" s="3">
        <v>2</v>
      </c>
      <c r="I26" s="3">
        <v>1</v>
      </c>
      <c r="J26" s="3">
        <v>2</v>
      </c>
    </row>
    <row r="27" spans="1:10" ht="12" customHeight="1" x14ac:dyDescent="0.3">
      <c r="A27" s="17" t="s">
        <v>728</v>
      </c>
      <c r="B27" s="17" t="s">
        <v>61</v>
      </c>
      <c r="C27" s="17" t="s">
        <v>67</v>
      </c>
      <c r="D27" s="15">
        <v>2</v>
      </c>
      <c r="E27" s="3">
        <v>2</v>
      </c>
      <c r="F27" s="3">
        <v>2</v>
      </c>
      <c r="G27" s="3">
        <v>2</v>
      </c>
      <c r="H27" s="3">
        <v>1</v>
      </c>
      <c r="I27" s="3">
        <v>2</v>
      </c>
      <c r="J27" s="3">
        <v>2</v>
      </c>
    </row>
    <row r="28" spans="1:10" ht="12" customHeight="1" x14ac:dyDescent="0.3">
      <c r="A28" s="17" t="s">
        <v>728</v>
      </c>
      <c r="B28" s="17" t="s">
        <v>61</v>
      </c>
      <c r="C28" s="17" t="s">
        <v>69</v>
      </c>
      <c r="D28" s="15">
        <v>2</v>
      </c>
      <c r="E28" s="3">
        <v>1</v>
      </c>
      <c r="F28" s="3">
        <v>1</v>
      </c>
      <c r="G28" s="3">
        <v>1</v>
      </c>
      <c r="H28" s="3">
        <v>0</v>
      </c>
      <c r="I28" s="3">
        <v>1</v>
      </c>
      <c r="J28" s="3">
        <v>1</v>
      </c>
    </row>
    <row r="29" spans="1:10" ht="12" customHeight="1" x14ac:dyDescent="0.3">
      <c r="A29" s="17" t="s">
        <v>728</v>
      </c>
      <c r="B29" s="17" t="s">
        <v>61</v>
      </c>
      <c r="C29" s="17" t="s">
        <v>68</v>
      </c>
      <c r="D29" s="15">
        <v>8</v>
      </c>
      <c r="E29" s="3">
        <v>6</v>
      </c>
      <c r="F29" s="3">
        <v>5</v>
      </c>
      <c r="G29" s="3">
        <v>5</v>
      </c>
      <c r="H29" s="3">
        <v>5</v>
      </c>
      <c r="I29" s="3">
        <v>7</v>
      </c>
      <c r="J29" s="3">
        <v>5</v>
      </c>
    </row>
    <row r="30" spans="1:10" ht="12" customHeight="1" x14ac:dyDescent="0.3">
      <c r="A30" s="17" t="s">
        <v>728</v>
      </c>
      <c r="B30" s="17" t="s">
        <v>71</v>
      </c>
      <c r="C30" s="17" t="s">
        <v>72</v>
      </c>
      <c r="D30" s="15">
        <v>5</v>
      </c>
      <c r="E30" s="3">
        <v>5</v>
      </c>
      <c r="F30" s="3">
        <v>3</v>
      </c>
      <c r="G30" s="3">
        <v>3</v>
      </c>
      <c r="H30" s="3">
        <v>3</v>
      </c>
      <c r="I30" s="3">
        <v>4</v>
      </c>
      <c r="J30" s="3">
        <v>4</v>
      </c>
    </row>
    <row r="31" spans="1:10" ht="12" customHeight="1" x14ac:dyDescent="0.3">
      <c r="A31" s="17" t="s">
        <v>728</v>
      </c>
      <c r="B31" s="17" t="s">
        <v>71</v>
      </c>
      <c r="C31" s="17" t="s">
        <v>775</v>
      </c>
      <c r="D31" s="15">
        <v>3</v>
      </c>
      <c r="E31" s="3">
        <v>2</v>
      </c>
      <c r="F31" s="3">
        <v>2</v>
      </c>
      <c r="G31" s="3">
        <v>2</v>
      </c>
      <c r="H31" s="3">
        <v>2</v>
      </c>
      <c r="I31" s="3">
        <v>2</v>
      </c>
      <c r="J31" s="3">
        <v>2</v>
      </c>
    </row>
    <row r="32" spans="1:10" ht="12" customHeight="1" x14ac:dyDescent="0.3">
      <c r="A32" s="17" t="s">
        <v>728</v>
      </c>
      <c r="B32" s="17" t="s">
        <v>71</v>
      </c>
      <c r="C32" s="17" t="s">
        <v>75</v>
      </c>
      <c r="D32" s="15">
        <v>4</v>
      </c>
      <c r="E32" s="3">
        <v>4</v>
      </c>
      <c r="F32" s="3">
        <v>2</v>
      </c>
      <c r="G32" s="3">
        <v>2</v>
      </c>
      <c r="H32" s="3">
        <v>2</v>
      </c>
      <c r="I32" s="3">
        <v>7</v>
      </c>
      <c r="J32" s="3">
        <v>3</v>
      </c>
    </row>
    <row r="33" spans="1:10" ht="12" customHeight="1" x14ac:dyDescent="0.3">
      <c r="A33" s="17" t="s">
        <v>728</v>
      </c>
      <c r="B33" s="17" t="s">
        <v>71</v>
      </c>
      <c r="C33" s="17" t="s">
        <v>779</v>
      </c>
      <c r="D33" s="15">
        <v>6</v>
      </c>
      <c r="E33" s="3">
        <v>5</v>
      </c>
      <c r="F33" s="3">
        <v>1</v>
      </c>
      <c r="G33" s="3">
        <v>4</v>
      </c>
      <c r="H33" s="3">
        <v>3</v>
      </c>
      <c r="I33" s="3">
        <v>10</v>
      </c>
      <c r="J33" s="3">
        <v>4</v>
      </c>
    </row>
    <row r="34" spans="1:10" ht="12" customHeight="1" x14ac:dyDescent="0.3">
      <c r="A34" s="17" t="s">
        <v>728</v>
      </c>
      <c r="B34" s="17" t="s">
        <v>71</v>
      </c>
      <c r="C34" s="17" t="s">
        <v>76</v>
      </c>
      <c r="D34" s="15">
        <v>5</v>
      </c>
      <c r="E34" s="3">
        <v>3</v>
      </c>
      <c r="F34" s="3">
        <v>1</v>
      </c>
      <c r="G34" s="3">
        <v>2</v>
      </c>
      <c r="H34" s="3">
        <v>2</v>
      </c>
      <c r="I34" s="3">
        <v>3</v>
      </c>
      <c r="J34" s="3">
        <v>2</v>
      </c>
    </row>
    <row r="35" spans="1:10" ht="12" customHeight="1" x14ac:dyDescent="0.3">
      <c r="A35" s="17" t="s">
        <v>728</v>
      </c>
      <c r="B35" s="17" t="s">
        <v>71</v>
      </c>
      <c r="C35" s="17" t="s">
        <v>78</v>
      </c>
      <c r="D35" s="15">
        <v>5</v>
      </c>
      <c r="E35" s="3">
        <v>3</v>
      </c>
      <c r="F35" s="3">
        <v>1</v>
      </c>
      <c r="G35" s="3">
        <v>3</v>
      </c>
      <c r="H35" s="3">
        <v>1</v>
      </c>
      <c r="I35" s="3">
        <v>3</v>
      </c>
      <c r="J35" s="3">
        <v>2</v>
      </c>
    </row>
    <row r="36" spans="1:10" ht="12" customHeight="1" x14ac:dyDescent="0.3">
      <c r="A36" s="17" t="s">
        <v>728</v>
      </c>
      <c r="B36" s="17" t="s">
        <v>71</v>
      </c>
      <c r="C36" s="17" t="s">
        <v>774</v>
      </c>
      <c r="D36" s="15">
        <v>6</v>
      </c>
      <c r="E36" s="3">
        <v>5</v>
      </c>
      <c r="F36" s="3">
        <v>3</v>
      </c>
      <c r="G36" s="3">
        <v>4</v>
      </c>
      <c r="H36" s="3">
        <v>4</v>
      </c>
      <c r="I36" s="3">
        <v>4</v>
      </c>
      <c r="J36" s="3">
        <v>3</v>
      </c>
    </row>
    <row r="37" spans="1:10" ht="12" customHeight="1" x14ac:dyDescent="0.3">
      <c r="A37" s="17" t="s">
        <v>728</v>
      </c>
      <c r="B37" s="17" t="s">
        <v>71</v>
      </c>
      <c r="C37" s="17" t="s">
        <v>79</v>
      </c>
      <c r="D37" s="15">
        <v>3</v>
      </c>
      <c r="E37" s="3">
        <v>3</v>
      </c>
      <c r="F37" s="3">
        <v>3</v>
      </c>
      <c r="G37" s="3">
        <v>1</v>
      </c>
      <c r="H37" s="3">
        <v>2</v>
      </c>
      <c r="I37" s="3">
        <v>2</v>
      </c>
      <c r="J37" s="3">
        <v>3</v>
      </c>
    </row>
    <row r="38" spans="1:10" ht="12" customHeight="1" x14ac:dyDescent="0.3">
      <c r="A38" s="17" t="s">
        <v>728</v>
      </c>
      <c r="B38" s="17" t="s">
        <v>71</v>
      </c>
      <c r="C38" s="17" t="s">
        <v>81</v>
      </c>
      <c r="D38" s="15">
        <v>3</v>
      </c>
      <c r="E38" s="3">
        <v>3</v>
      </c>
      <c r="F38" s="3">
        <v>3</v>
      </c>
      <c r="G38" s="3">
        <v>2</v>
      </c>
      <c r="H38" s="3">
        <v>2</v>
      </c>
      <c r="I38" s="3">
        <v>3</v>
      </c>
      <c r="J38" s="3">
        <v>3</v>
      </c>
    </row>
    <row r="39" spans="1:10" ht="12" customHeight="1" x14ac:dyDescent="0.3">
      <c r="A39" s="17" t="s">
        <v>728</v>
      </c>
      <c r="B39" s="17" t="s">
        <v>71</v>
      </c>
      <c r="C39" s="17" t="s">
        <v>77</v>
      </c>
      <c r="D39" s="15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</row>
    <row r="40" spans="1:10" ht="12" customHeight="1" x14ac:dyDescent="0.3">
      <c r="A40" s="17" t="s">
        <v>728</v>
      </c>
      <c r="B40" s="17" t="s">
        <v>71</v>
      </c>
      <c r="C40" s="17" t="s">
        <v>74</v>
      </c>
      <c r="D40" s="15">
        <v>4</v>
      </c>
      <c r="E40" s="3">
        <v>4</v>
      </c>
      <c r="F40" s="3">
        <v>1</v>
      </c>
      <c r="G40" s="3">
        <v>4</v>
      </c>
      <c r="H40" s="3">
        <v>3</v>
      </c>
      <c r="I40" s="3">
        <v>2</v>
      </c>
      <c r="J40" s="3">
        <v>2</v>
      </c>
    </row>
    <row r="41" spans="1:10" ht="12" customHeight="1" x14ac:dyDescent="0.3">
      <c r="A41" s="17" t="s">
        <v>728</v>
      </c>
      <c r="B41" s="17" t="s">
        <v>71</v>
      </c>
      <c r="C41" s="17" t="s">
        <v>82</v>
      </c>
      <c r="D41" s="15">
        <v>6</v>
      </c>
      <c r="E41" s="3">
        <v>6</v>
      </c>
      <c r="F41" s="3">
        <v>6</v>
      </c>
      <c r="G41" s="3">
        <v>6</v>
      </c>
      <c r="H41" s="3">
        <v>6</v>
      </c>
      <c r="I41" s="3">
        <v>2</v>
      </c>
      <c r="J41" s="3">
        <v>6</v>
      </c>
    </row>
    <row r="42" spans="1:10" ht="12" customHeight="1" x14ac:dyDescent="0.3">
      <c r="A42" s="17" t="s">
        <v>728</v>
      </c>
      <c r="B42" s="17" t="s">
        <v>71</v>
      </c>
      <c r="C42" s="17" t="s">
        <v>80</v>
      </c>
      <c r="D42" s="15">
        <v>3</v>
      </c>
      <c r="E42" s="3">
        <v>2</v>
      </c>
      <c r="F42" s="3">
        <v>0</v>
      </c>
      <c r="G42" s="3">
        <v>0</v>
      </c>
      <c r="H42" s="3">
        <v>0</v>
      </c>
      <c r="I42" s="3">
        <v>2</v>
      </c>
      <c r="J42" s="3">
        <v>0</v>
      </c>
    </row>
    <row r="43" spans="1:10" ht="12" customHeight="1" x14ac:dyDescent="0.3">
      <c r="A43" s="17" t="s">
        <v>728</v>
      </c>
      <c r="B43" s="17" t="s">
        <v>71</v>
      </c>
      <c r="C43" s="17" t="s">
        <v>73</v>
      </c>
      <c r="D43" s="15">
        <v>9</v>
      </c>
      <c r="E43" s="3">
        <v>8</v>
      </c>
      <c r="F43" s="3">
        <v>6</v>
      </c>
      <c r="G43" s="3">
        <v>9</v>
      </c>
      <c r="H43" s="3">
        <v>6</v>
      </c>
      <c r="I43" s="3">
        <v>8</v>
      </c>
      <c r="J43" s="3">
        <v>8</v>
      </c>
    </row>
    <row r="44" spans="1:10" ht="12" customHeight="1" x14ac:dyDescent="0.3">
      <c r="A44" s="17" t="s">
        <v>728</v>
      </c>
      <c r="B44" s="17" t="s">
        <v>71</v>
      </c>
      <c r="C44" s="17" t="s">
        <v>722</v>
      </c>
      <c r="D44" s="15">
        <v>9</v>
      </c>
      <c r="E44" s="3">
        <v>6</v>
      </c>
      <c r="F44" s="3">
        <v>2</v>
      </c>
      <c r="G44" s="3">
        <v>4</v>
      </c>
      <c r="H44" s="3">
        <v>4</v>
      </c>
      <c r="I44" s="3">
        <v>5</v>
      </c>
      <c r="J44" s="3">
        <v>3</v>
      </c>
    </row>
    <row r="45" spans="1:10" ht="12" customHeight="1" x14ac:dyDescent="0.3">
      <c r="A45" s="17" t="s">
        <v>728</v>
      </c>
      <c r="B45" s="17" t="s">
        <v>26</v>
      </c>
      <c r="C45" s="17" t="s">
        <v>819</v>
      </c>
      <c r="D45" s="15">
        <v>3</v>
      </c>
      <c r="E45" s="3">
        <v>3</v>
      </c>
      <c r="F45" s="3">
        <v>3</v>
      </c>
      <c r="G45" s="3">
        <v>1</v>
      </c>
      <c r="H45" s="3">
        <v>2</v>
      </c>
      <c r="I45" s="3">
        <v>1</v>
      </c>
      <c r="J45" s="3">
        <v>3</v>
      </c>
    </row>
    <row r="46" spans="1:10" ht="12" customHeight="1" x14ac:dyDescent="0.3">
      <c r="A46" s="17" t="s">
        <v>728</v>
      </c>
      <c r="B46" s="17" t="s">
        <v>26</v>
      </c>
      <c r="C46" s="17" t="s">
        <v>30</v>
      </c>
      <c r="D46" s="15">
        <v>2</v>
      </c>
      <c r="E46" s="3">
        <v>2</v>
      </c>
      <c r="F46" s="3">
        <v>2</v>
      </c>
      <c r="G46" s="3">
        <v>1</v>
      </c>
      <c r="H46" s="3">
        <v>2</v>
      </c>
      <c r="I46" s="3">
        <v>2</v>
      </c>
      <c r="J46" s="3">
        <v>2</v>
      </c>
    </row>
    <row r="47" spans="1:10" ht="12" customHeight="1" x14ac:dyDescent="0.3">
      <c r="A47" s="17" t="s">
        <v>728</v>
      </c>
      <c r="B47" s="17" t="s">
        <v>26</v>
      </c>
      <c r="C47" s="17" t="s">
        <v>29</v>
      </c>
      <c r="D47" s="15">
        <v>9</v>
      </c>
      <c r="E47" s="3">
        <v>7</v>
      </c>
      <c r="F47" s="3">
        <v>5</v>
      </c>
      <c r="G47" s="3">
        <v>3</v>
      </c>
      <c r="H47" s="3">
        <v>6</v>
      </c>
      <c r="I47" s="3">
        <v>7</v>
      </c>
      <c r="J47" s="3">
        <v>5</v>
      </c>
    </row>
    <row r="48" spans="1:10" ht="12" customHeight="1" x14ac:dyDescent="0.3">
      <c r="A48" s="17" t="s">
        <v>728</v>
      </c>
      <c r="B48" s="17" t="s">
        <v>26</v>
      </c>
      <c r="C48" s="17" t="s">
        <v>31</v>
      </c>
      <c r="D48" s="15">
        <v>5</v>
      </c>
      <c r="E48" s="3">
        <v>5</v>
      </c>
      <c r="F48" s="3">
        <v>5</v>
      </c>
      <c r="G48" s="3">
        <v>4</v>
      </c>
      <c r="H48" s="3">
        <v>4</v>
      </c>
      <c r="I48" s="3">
        <v>4</v>
      </c>
      <c r="J48" s="3">
        <v>4</v>
      </c>
    </row>
    <row r="49" spans="1:10" ht="12" customHeight="1" x14ac:dyDescent="0.3">
      <c r="A49" s="17" t="s">
        <v>728</v>
      </c>
      <c r="B49" s="17" t="s">
        <v>26</v>
      </c>
      <c r="C49" s="17" t="s">
        <v>27</v>
      </c>
      <c r="D49" s="15">
        <v>7</v>
      </c>
      <c r="E49" s="3">
        <v>7</v>
      </c>
      <c r="F49" s="3">
        <v>1</v>
      </c>
      <c r="G49" s="3">
        <v>2</v>
      </c>
      <c r="H49" s="3">
        <v>2</v>
      </c>
      <c r="I49" s="3">
        <v>5</v>
      </c>
      <c r="J49" s="3">
        <v>3</v>
      </c>
    </row>
    <row r="50" spans="1:10" ht="12" customHeight="1" x14ac:dyDescent="0.3">
      <c r="A50" s="17" t="s">
        <v>728</v>
      </c>
      <c r="B50" s="17" t="s">
        <v>26</v>
      </c>
      <c r="C50" s="17" t="s">
        <v>32</v>
      </c>
      <c r="D50" s="15">
        <v>1</v>
      </c>
      <c r="E50" s="3">
        <v>1</v>
      </c>
      <c r="F50" s="3">
        <v>1</v>
      </c>
      <c r="G50" s="3">
        <v>0</v>
      </c>
      <c r="H50" s="3">
        <v>0</v>
      </c>
      <c r="I50" s="3">
        <v>1</v>
      </c>
      <c r="J50" s="3">
        <v>0</v>
      </c>
    </row>
    <row r="51" spans="1:10" ht="12" customHeight="1" x14ac:dyDescent="0.3">
      <c r="A51" s="17" t="s">
        <v>728</v>
      </c>
      <c r="B51" s="17" t="s">
        <v>26</v>
      </c>
      <c r="C51" s="17" t="s">
        <v>820</v>
      </c>
      <c r="D51" s="15">
        <v>1</v>
      </c>
      <c r="E51" s="3">
        <v>1</v>
      </c>
      <c r="F51" s="3">
        <v>0</v>
      </c>
      <c r="G51" s="3">
        <v>0</v>
      </c>
      <c r="H51" s="3">
        <v>1</v>
      </c>
      <c r="I51" s="3">
        <v>0</v>
      </c>
      <c r="J51" s="3">
        <v>1</v>
      </c>
    </row>
    <row r="52" spans="1:10" ht="12" customHeight="1" x14ac:dyDescent="0.3">
      <c r="A52" s="17" t="s">
        <v>728</v>
      </c>
      <c r="B52" s="17" t="s">
        <v>26</v>
      </c>
      <c r="C52" s="17" t="s">
        <v>28</v>
      </c>
      <c r="D52" s="15">
        <v>3</v>
      </c>
      <c r="E52" s="3">
        <v>3</v>
      </c>
      <c r="F52" s="3">
        <v>1</v>
      </c>
      <c r="G52" s="3">
        <v>1</v>
      </c>
      <c r="H52" s="3">
        <v>2</v>
      </c>
      <c r="I52" s="3">
        <v>3</v>
      </c>
      <c r="J52" s="3">
        <v>3</v>
      </c>
    </row>
    <row r="53" spans="1:10" ht="12" customHeight="1" x14ac:dyDescent="0.3">
      <c r="A53" s="17" t="s">
        <v>728</v>
      </c>
      <c r="B53" s="17" t="s">
        <v>26</v>
      </c>
      <c r="C53" s="17" t="s">
        <v>34</v>
      </c>
      <c r="D53" s="15">
        <v>3</v>
      </c>
      <c r="E53" s="3">
        <v>3</v>
      </c>
      <c r="F53" s="3">
        <v>2</v>
      </c>
      <c r="G53" s="3">
        <v>0</v>
      </c>
      <c r="H53" s="3">
        <v>2</v>
      </c>
      <c r="I53" s="3">
        <v>1</v>
      </c>
      <c r="J53" s="3">
        <v>3</v>
      </c>
    </row>
    <row r="54" spans="1:10" ht="12" customHeight="1" x14ac:dyDescent="0.3">
      <c r="A54" s="17" t="s">
        <v>728</v>
      </c>
      <c r="B54" s="17" t="s">
        <v>26</v>
      </c>
      <c r="C54" s="17" t="s">
        <v>33</v>
      </c>
      <c r="D54" s="15">
        <v>3</v>
      </c>
      <c r="E54" s="3">
        <v>2</v>
      </c>
      <c r="F54" s="3">
        <v>1</v>
      </c>
      <c r="G54" s="3">
        <v>0</v>
      </c>
      <c r="H54" s="3">
        <v>2</v>
      </c>
      <c r="I54" s="3">
        <v>2</v>
      </c>
      <c r="J54" s="3">
        <v>1</v>
      </c>
    </row>
    <row r="55" spans="1:10" ht="12" customHeight="1" x14ac:dyDescent="0.3">
      <c r="A55" s="17" t="s">
        <v>728</v>
      </c>
      <c r="B55" s="17" t="s">
        <v>84</v>
      </c>
      <c r="C55" s="17" t="s">
        <v>86</v>
      </c>
      <c r="D55" s="15">
        <v>7</v>
      </c>
      <c r="E55" s="3">
        <v>7</v>
      </c>
      <c r="F55" s="3">
        <v>5</v>
      </c>
      <c r="G55" s="3">
        <v>1</v>
      </c>
      <c r="H55" s="3">
        <v>4</v>
      </c>
      <c r="I55" s="3">
        <v>6</v>
      </c>
      <c r="J55" s="3">
        <v>5</v>
      </c>
    </row>
    <row r="56" spans="1:10" ht="12" customHeight="1" x14ac:dyDescent="0.3">
      <c r="A56" s="17" t="s">
        <v>728</v>
      </c>
      <c r="B56" s="17" t="s">
        <v>84</v>
      </c>
      <c r="C56" s="17" t="s">
        <v>87</v>
      </c>
      <c r="D56" s="15">
        <v>9</v>
      </c>
      <c r="E56" s="3">
        <v>8</v>
      </c>
      <c r="F56" s="3">
        <v>6</v>
      </c>
      <c r="G56" s="3">
        <v>3</v>
      </c>
      <c r="H56" s="3">
        <v>6</v>
      </c>
      <c r="I56" s="3">
        <v>12</v>
      </c>
      <c r="J56" s="3">
        <v>6</v>
      </c>
    </row>
    <row r="57" spans="1:10" ht="12" customHeight="1" x14ac:dyDescent="0.3">
      <c r="A57" s="17" t="s">
        <v>728</v>
      </c>
      <c r="B57" s="17" t="s">
        <v>84</v>
      </c>
      <c r="C57" s="17" t="s">
        <v>95</v>
      </c>
      <c r="D57" s="15">
        <v>3</v>
      </c>
      <c r="E57" s="3">
        <v>3</v>
      </c>
      <c r="F57" s="3">
        <v>1</v>
      </c>
      <c r="G57" s="3">
        <v>0</v>
      </c>
      <c r="H57" s="3">
        <v>0</v>
      </c>
      <c r="I57" s="3">
        <v>2</v>
      </c>
      <c r="J57" s="3">
        <v>1</v>
      </c>
    </row>
    <row r="58" spans="1:10" ht="12" customHeight="1" x14ac:dyDescent="0.3">
      <c r="A58" s="17" t="s">
        <v>728</v>
      </c>
      <c r="B58" s="17" t="s">
        <v>84</v>
      </c>
      <c r="C58" s="17" t="s">
        <v>83</v>
      </c>
      <c r="D58" s="15">
        <v>3</v>
      </c>
      <c r="E58" s="3">
        <v>2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</row>
    <row r="59" spans="1:10" ht="12" customHeight="1" x14ac:dyDescent="0.3">
      <c r="A59" s="17" t="s">
        <v>728</v>
      </c>
      <c r="B59" s="17" t="s">
        <v>84</v>
      </c>
      <c r="C59" s="17" t="s">
        <v>88</v>
      </c>
      <c r="D59" s="15">
        <v>2</v>
      </c>
      <c r="E59" s="3">
        <v>1</v>
      </c>
      <c r="F59" s="3">
        <v>0</v>
      </c>
      <c r="G59" s="3">
        <v>0</v>
      </c>
      <c r="H59" s="3">
        <v>1</v>
      </c>
      <c r="I59" s="3">
        <v>2</v>
      </c>
      <c r="J59" s="3">
        <v>1</v>
      </c>
    </row>
    <row r="60" spans="1:10" ht="12" customHeight="1" x14ac:dyDescent="0.3">
      <c r="A60" s="17" t="s">
        <v>728</v>
      </c>
      <c r="B60" s="17" t="s">
        <v>84</v>
      </c>
      <c r="C60" s="17" t="s">
        <v>91</v>
      </c>
      <c r="D60" s="15">
        <v>2</v>
      </c>
      <c r="E60" s="3">
        <v>2</v>
      </c>
      <c r="F60" s="3">
        <v>2</v>
      </c>
      <c r="G60" s="3">
        <v>2</v>
      </c>
      <c r="H60" s="3">
        <v>2</v>
      </c>
      <c r="I60" s="3">
        <v>0</v>
      </c>
      <c r="J60" s="3">
        <v>1</v>
      </c>
    </row>
    <row r="61" spans="1:10" ht="12" customHeight="1" x14ac:dyDescent="0.3">
      <c r="A61" s="17" t="s">
        <v>728</v>
      </c>
      <c r="B61" s="17" t="s">
        <v>84</v>
      </c>
      <c r="C61" s="17" t="s">
        <v>90</v>
      </c>
      <c r="D61" s="15">
        <v>3</v>
      </c>
      <c r="E61" s="3">
        <v>2</v>
      </c>
      <c r="F61" s="3">
        <v>0</v>
      </c>
      <c r="G61" s="3">
        <v>1</v>
      </c>
      <c r="H61" s="3">
        <v>1</v>
      </c>
      <c r="I61" s="3">
        <v>2</v>
      </c>
      <c r="J61" s="3">
        <v>1</v>
      </c>
    </row>
    <row r="62" spans="1:10" ht="12" customHeight="1" x14ac:dyDescent="0.3">
      <c r="A62" s="17" t="s">
        <v>728</v>
      </c>
      <c r="B62" s="17" t="s">
        <v>84</v>
      </c>
      <c r="C62" s="17" t="s">
        <v>92</v>
      </c>
      <c r="D62" s="15">
        <v>1</v>
      </c>
      <c r="E62" s="3">
        <v>1</v>
      </c>
      <c r="F62" s="3">
        <v>0</v>
      </c>
      <c r="G62" s="3">
        <v>0</v>
      </c>
      <c r="H62" s="3">
        <v>0</v>
      </c>
      <c r="I62" s="3">
        <v>0</v>
      </c>
      <c r="J62" s="3">
        <v>1</v>
      </c>
    </row>
    <row r="63" spans="1:10" ht="12" customHeight="1" x14ac:dyDescent="0.3">
      <c r="A63" s="17" t="s">
        <v>728</v>
      </c>
      <c r="B63" s="17" t="s">
        <v>84</v>
      </c>
      <c r="C63" s="17" t="s">
        <v>94</v>
      </c>
      <c r="D63" s="15">
        <v>6</v>
      </c>
      <c r="E63" s="3">
        <v>5</v>
      </c>
      <c r="F63" s="3">
        <v>1</v>
      </c>
      <c r="G63" s="3">
        <v>1</v>
      </c>
      <c r="H63" s="3">
        <v>0</v>
      </c>
      <c r="I63" s="3">
        <v>6</v>
      </c>
      <c r="J63" s="3">
        <v>1</v>
      </c>
    </row>
    <row r="64" spans="1:10" ht="12" customHeight="1" x14ac:dyDescent="0.3">
      <c r="A64" s="17" t="s">
        <v>728</v>
      </c>
      <c r="B64" s="17" t="s">
        <v>84</v>
      </c>
      <c r="C64" s="17" t="s">
        <v>93</v>
      </c>
      <c r="D64" s="15">
        <v>5</v>
      </c>
      <c r="E64" s="3">
        <v>5</v>
      </c>
      <c r="F64" s="3">
        <v>2</v>
      </c>
      <c r="G64" s="3">
        <v>1</v>
      </c>
      <c r="H64" s="3">
        <v>4</v>
      </c>
      <c r="I64" s="3">
        <v>4</v>
      </c>
      <c r="J64" s="3">
        <v>4</v>
      </c>
    </row>
    <row r="65" spans="1:10" ht="12" customHeight="1" x14ac:dyDescent="0.3">
      <c r="A65" s="17" t="s">
        <v>728</v>
      </c>
      <c r="B65" s="17" t="s">
        <v>84</v>
      </c>
      <c r="C65" s="17" t="s">
        <v>54</v>
      </c>
      <c r="D65" s="15">
        <v>4</v>
      </c>
      <c r="E65" s="3">
        <v>4</v>
      </c>
      <c r="F65" s="3">
        <v>3</v>
      </c>
      <c r="G65" s="3">
        <v>3</v>
      </c>
      <c r="H65" s="3">
        <v>2</v>
      </c>
      <c r="I65" s="3">
        <v>3</v>
      </c>
      <c r="J65" s="3">
        <v>3</v>
      </c>
    </row>
    <row r="66" spans="1:10" ht="12" customHeight="1" x14ac:dyDescent="0.3">
      <c r="A66" s="17" t="s">
        <v>728</v>
      </c>
      <c r="B66" s="17" t="s">
        <v>84</v>
      </c>
      <c r="C66" s="17" t="s">
        <v>96</v>
      </c>
      <c r="D66" s="15">
        <v>6</v>
      </c>
      <c r="E66" s="3">
        <v>6</v>
      </c>
      <c r="F66" s="3">
        <v>1</v>
      </c>
      <c r="G66" s="3">
        <v>0</v>
      </c>
      <c r="H66" s="3">
        <v>2</v>
      </c>
      <c r="I66" s="3">
        <v>4</v>
      </c>
      <c r="J66" s="3">
        <v>5</v>
      </c>
    </row>
    <row r="67" spans="1:10" ht="12" customHeight="1" x14ac:dyDescent="0.3">
      <c r="A67" s="17" t="s">
        <v>728</v>
      </c>
      <c r="B67" s="17" t="s">
        <v>84</v>
      </c>
      <c r="C67" s="17" t="s">
        <v>85</v>
      </c>
      <c r="D67" s="15">
        <v>4</v>
      </c>
      <c r="E67" s="3">
        <v>4</v>
      </c>
      <c r="F67" s="3">
        <v>1</v>
      </c>
      <c r="G67" s="3">
        <v>0</v>
      </c>
      <c r="H67" s="3">
        <v>1</v>
      </c>
      <c r="I67" s="3">
        <v>3</v>
      </c>
      <c r="J67" s="3">
        <v>1</v>
      </c>
    </row>
    <row r="68" spans="1:10" ht="12" customHeight="1" x14ac:dyDescent="0.3">
      <c r="A68" s="17" t="s">
        <v>728</v>
      </c>
      <c r="B68" s="17" t="s">
        <v>84</v>
      </c>
      <c r="C68" s="17" t="s">
        <v>89</v>
      </c>
      <c r="D68" s="15">
        <v>6</v>
      </c>
      <c r="E68" s="3">
        <v>6</v>
      </c>
      <c r="F68" s="3">
        <v>4</v>
      </c>
      <c r="G68" s="3">
        <v>4</v>
      </c>
      <c r="H68" s="3">
        <v>4</v>
      </c>
      <c r="I68" s="3">
        <v>5</v>
      </c>
      <c r="J68" s="3">
        <v>6</v>
      </c>
    </row>
    <row r="69" spans="1:10" ht="12" customHeight="1" x14ac:dyDescent="0.3">
      <c r="A69" s="17" t="s">
        <v>728</v>
      </c>
      <c r="B69" s="17" t="s">
        <v>84</v>
      </c>
      <c r="C69" s="17" t="s">
        <v>776</v>
      </c>
      <c r="D69" s="15">
        <v>4</v>
      </c>
      <c r="E69" s="3">
        <v>4</v>
      </c>
      <c r="F69" s="3">
        <v>3</v>
      </c>
      <c r="G69" s="3">
        <v>0</v>
      </c>
      <c r="H69" s="3">
        <v>2</v>
      </c>
      <c r="I69" s="3">
        <v>2</v>
      </c>
      <c r="J69" s="3">
        <v>3</v>
      </c>
    </row>
    <row r="70" spans="1:10" ht="12" customHeight="1" x14ac:dyDescent="0.3">
      <c r="A70" s="17" t="s">
        <v>728</v>
      </c>
      <c r="B70" s="17" t="s">
        <v>84</v>
      </c>
      <c r="C70" s="17" t="s">
        <v>780</v>
      </c>
      <c r="D70" s="15">
        <v>7</v>
      </c>
      <c r="E70" s="3">
        <v>6</v>
      </c>
      <c r="F70" s="3">
        <v>4</v>
      </c>
      <c r="G70" s="3">
        <v>5</v>
      </c>
      <c r="H70" s="3">
        <v>6</v>
      </c>
      <c r="I70" s="3">
        <v>5</v>
      </c>
      <c r="J70" s="3">
        <v>6</v>
      </c>
    </row>
    <row r="71" spans="1:10" ht="12" customHeight="1" x14ac:dyDescent="0.3">
      <c r="A71" s="17" t="s">
        <v>728</v>
      </c>
      <c r="B71" s="17" t="s">
        <v>84</v>
      </c>
      <c r="C71" s="17" t="s">
        <v>777</v>
      </c>
      <c r="D71" s="15">
        <v>6</v>
      </c>
      <c r="E71" s="3">
        <v>4</v>
      </c>
      <c r="F71" s="3">
        <v>3</v>
      </c>
      <c r="G71" s="3">
        <v>1</v>
      </c>
      <c r="H71" s="3">
        <v>3</v>
      </c>
      <c r="I71" s="3">
        <v>5</v>
      </c>
      <c r="J71" s="3">
        <v>3</v>
      </c>
    </row>
    <row r="72" spans="1:10" ht="12" customHeight="1" x14ac:dyDescent="0.3">
      <c r="A72" s="17" t="s">
        <v>728</v>
      </c>
      <c r="B72" s="17" t="s">
        <v>19</v>
      </c>
      <c r="C72" s="17" t="s">
        <v>24</v>
      </c>
      <c r="D72" s="15">
        <v>4</v>
      </c>
      <c r="E72" s="3">
        <v>3</v>
      </c>
      <c r="F72" s="3">
        <v>2</v>
      </c>
      <c r="G72" s="3">
        <v>1</v>
      </c>
      <c r="H72" s="3">
        <v>1</v>
      </c>
      <c r="I72" s="3">
        <v>2</v>
      </c>
      <c r="J72" s="3">
        <v>2</v>
      </c>
    </row>
    <row r="73" spans="1:10" ht="12" customHeight="1" x14ac:dyDescent="0.3">
      <c r="A73" s="17" t="s">
        <v>728</v>
      </c>
      <c r="B73" s="17" t="s">
        <v>19</v>
      </c>
      <c r="C73" s="17" t="s">
        <v>781</v>
      </c>
      <c r="D73" s="15">
        <v>4</v>
      </c>
      <c r="E73" s="3">
        <v>3</v>
      </c>
      <c r="F73" s="3">
        <v>1</v>
      </c>
      <c r="G73" s="3">
        <v>2</v>
      </c>
      <c r="H73" s="3">
        <v>2</v>
      </c>
      <c r="I73" s="3">
        <v>2</v>
      </c>
      <c r="J73" s="3">
        <v>2</v>
      </c>
    </row>
    <row r="74" spans="1:10" ht="12" customHeight="1" x14ac:dyDescent="0.3">
      <c r="A74" s="17" t="s">
        <v>728</v>
      </c>
      <c r="B74" s="17" t="s">
        <v>19</v>
      </c>
      <c r="C74" s="17" t="s">
        <v>23</v>
      </c>
      <c r="D74" s="15">
        <v>3</v>
      </c>
      <c r="E74" s="3">
        <v>3</v>
      </c>
      <c r="F74" s="3">
        <v>2</v>
      </c>
      <c r="G74" s="3">
        <v>1</v>
      </c>
      <c r="H74" s="3">
        <v>1</v>
      </c>
      <c r="I74" s="3">
        <v>2</v>
      </c>
      <c r="J74" s="3">
        <v>3</v>
      </c>
    </row>
    <row r="75" spans="1:10" ht="12" customHeight="1" x14ac:dyDescent="0.3">
      <c r="A75" s="17" t="s">
        <v>728</v>
      </c>
      <c r="B75" s="17" t="s">
        <v>19</v>
      </c>
      <c r="C75" s="17" t="s">
        <v>25</v>
      </c>
      <c r="D75" s="15">
        <v>4</v>
      </c>
      <c r="E75" s="3">
        <v>4</v>
      </c>
      <c r="F75" s="3">
        <v>2</v>
      </c>
      <c r="G75" s="3">
        <v>1</v>
      </c>
      <c r="H75" s="3">
        <v>2</v>
      </c>
      <c r="I75" s="3">
        <v>2</v>
      </c>
      <c r="J75" s="3">
        <v>4</v>
      </c>
    </row>
    <row r="76" spans="1:10" ht="12" customHeight="1" x14ac:dyDescent="0.3">
      <c r="A76" s="17" t="s">
        <v>728</v>
      </c>
      <c r="B76" s="17" t="s">
        <v>19</v>
      </c>
      <c r="C76" s="17" t="s">
        <v>20</v>
      </c>
      <c r="D76" s="15">
        <v>5</v>
      </c>
      <c r="E76" s="3">
        <v>5</v>
      </c>
      <c r="F76" s="3">
        <v>3</v>
      </c>
      <c r="G76" s="3">
        <v>3</v>
      </c>
      <c r="H76" s="3">
        <v>4</v>
      </c>
      <c r="I76" s="3">
        <v>2</v>
      </c>
      <c r="J76" s="3">
        <v>4</v>
      </c>
    </row>
    <row r="77" spans="1:10" ht="12" customHeight="1" x14ac:dyDescent="0.3">
      <c r="A77" s="17" t="s">
        <v>728</v>
      </c>
      <c r="B77" s="17" t="s">
        <v>19</v>
      </c>
      <c r="C77" s="17" t="s">
        <v>22</v>
      </c>
      <c r="D77" s="15">
        <v>6</v>
      </c>
      <c r="E77" s="3">
        <v>6</v>
      </c>
      <c r="F77" s="3">
        <v>5</v>
      </c>
      <c r="G77" s="3">
        <v>4</v>
      </c>
      <c r="H77" s="3">
        <v>4</v>
      </c>
      <c r="I77" s="3">
        <v>4</v>
      </c>
      <c r="J77" s="3">
        <v>4</v>
      </c>
    </row>
    <row r="78" spans="1:10" ht="12" customHeight="1" x14ac:dyDescent="0.3">
      <c r="A78" s="17" t="s">
        <v>728</v>
      </c>
      <c r="B78" s="17" t="s">
        <v>19</v>
      </c>
      <c r="C78" s="17" t="s">
        <v>18</v>
      </c>
      <c r="D78" s="15">
        <v>5</v>
      </c>
      <c r="E78" s="3">
        <v>5</v>
      </c>
      <c r="F78" s="3">
        <v>3</v>
      </c>
      <c r="G78" s="3">
        <v>3</v>
      </c>
      <c r="H78" s="3">
        <v>3</v>
      </c>
      <c r="I78" s="3">
        <v>3</v>
      </c>
      <c r="J78" s="3">
        <v>3</v>
      </c>
    </row>
    <row r="79" spans="1:10" ht="12" customHeight="1" x14ac:dyDescent="0.3">
      <c r="A79" s="17" t="s">
        <v>728</v>
      </c>
      <c r="B79" s="17" t="s">
        <v>19</v>
      </c>
      <c r="C79" s="17" t="s">
        <v>21</v>
      </c>
      <c r="D79" s="15">
        <v>4</v>
      </c>
      <c r="E79" s="3">
        <v>4</v>
      </c>
      <c r="F79" s="3">
        <v>3</v>
      </c>
      <c r="G79" s="3">
        <v>3</v>
      </c>
      <c r="H79" s="3">
        <v>3</v>
      </c>
      <c r="I79" s="3">
        <v>2</v>
      </c>
      <c r="J79" s="3">
        <v>2</v>
      </c>
    </row>
    <row r="80" spans="1:10" ht="12" customHeight="1" x14ac:dyDescent="0.3">
      <c r="A80" s="17" t="s">
        <v>728</v>
      </c>
      <c r="B80" s="17" t="s">
        <v>53</v>
      </c>
      <c r="C80" s="17" t="s">
        <v>55</v>
      </c>
      <c r="D80" s="15">
        <v>5</v>
      </c>
      <c r="E80" s="3">
        <v>4</v>
      </c>
      <c r="F80" s="3">
        <v>2</v>
      </c>
      <c r="G80" s="3">
        <v>0</v>
      </c>
      <c r="H80" s="3">
        <v>4</v>
      </c>
      <c r="I80" s="3">
        <v>2</v>
      </c>
      <c r="J80" s="3">
        <v>4</v>
      </c>
    </row>
    <row r="81" spans="1:10" ht="12" customHeight="1" x14ac:dyDescent="0.3">
      <c r="A81" s="17" t="s">
        <v>728</v>
      </c>
      <c r="B81" s="17" t="s">
        <v>53</v>
      </c>
      <c r="C81" s="17" t="s">
        <v>59</v>
      </c>
      <c r="D81" s="15">
        <v>2</v>
      </c>
      <c r="E81" s="3">
        <v>2</v>
      </c>
      <c r="F81" s="3">
        <v>2</v>
      </c>
      <c r="G81" s="3">
        <v>1</v>
      </c>
      <c r="H81" s="3">
        <v>1</v>
      </c>
      <c r="I81" s="3">
        <v>2</v>
      </c>
      <c r="J81" s="3">
        <v>2</v>
      </c>
    </row>
    <row r="82" spans="1:10" ht="12" customHeight="1" x14ac:dyDescent="0.3">
      <c r="A82" s="17" t="s">
        <v>728</v>
      </c>
      <c r="B82" s="17" t="s">
        <v>53</v>
      </c>
      <c r="C82" s="17" t="s">
        <v>54</v>
      </c>
      <c r="D82" s="15">
        <v>10</v>
      </c>
      <c r="E82" s="3">
        <v>10</v>
      </c>
      <c r="F82" s="3">
        <v>8</v>
      </c>
      <c r="G82" s="3">
        <v>6</v>
      </c>
      <c r="H82" s="3">
        <v>7</v>
      </c>
      <c r="I82" s="3">
        <v>8</v>
      </c>
      <c r="J82" s="3">
        <v>8</v>
      </c>
    </row>
    <row r="83" spans="1:10" ht="12" customHeight="1" x14ac:dyDescent="0.3">
      <c r="A83" s="17" t="s">
        <v>728</v>
      </c>
      <c r="B83" s="17" t="s">
        <v>53</v>
      </c>
      <c r="C83" s="17" t="s">
        <v>58</v>
      </c>
      <c r="D83" s="15">
        <v>5</v>
      </c>
      <c r="E83" s="3">
        <v>5</v>
      </c>
      <c r="F83" s="3">
        <v>2</v>
      </c>
      <c r="G83" s="3">
        <v>3</v>
      </c>
      <c r="H83" s="3">
        <v>0</v>
      </c>
      <c r="I83" s="3">
        <v>3</v>
      </c>
      <c r="J83" s="3">
        <v>3</v>
      </c>
    </row>
    <row r="84" spans="1:10" ht="12" customHeight="1" x14ac:dyDescent="0.3">
      <c r="A84" s="17" t="s">
        <v>728</v>
      </c>
      <c r="B84" s="17" t="s">
        <v>53</v>
      </c>
      <c r="C84" s="17" t="s">
        <v>773</v>
      </c>
      <c r="D84" s="15">
        <v>9</v>
      </c>
      <c r="E84" s="3">
        <v>9</v>
      </c>
      <c r="F84" s="3">
        <v>8</v>
      </c>
      <c r="G84" s="3">
        <v>7</v>
      </c>
      <c r="H84" s="3">
        <v>6</v>
      </c>
      <c r="I84" s="3">
        <v>6</v>
      </c>
      <c r="J84" s="3">
        <v>7</v>
      </c>
    </row>
    <row r="85" spans="1:10" ht="12" customHeight="1" x14ac:dyDescent="0.3">
      <c r="A85" s="17" t="s">
        <v>728</v>
      </c>
      <c r="B85" s="17" t="s">
        <v>53</v>
      </c>
      <c r="C85" s="17" t="s">
        <v>56</v>
      </c>
      <c r="D85" s="15">
        <v>7</v>
      </c>
      <c r="E85" s="3">
        <v>7</v>
      </c>
      <c r="F85" s="3">
        <v>6</v>
      </c>
      <c r="G85" s="3">
        <v>6</v>
      </c>
      <c r="H85" s="3">
        <v>6</v>
      </c>
      <c r="I85" s="3">
        <v>4</v>
      </c>
      <c r="J85" s="3">
        <v>6</v>
      </c>
    </row>
    <row r="86" spans="1:10" ht="12" customHeight="1" x14ac:dyDescent="0.3">
      <c r="A86" s="17" t="s">
        <v>728</v>
      </c>
      <c r="B86" s="17" t="s">
        <v>53</v>
      </c>
      <c r="C86" s="17" t="s">
        <v>52</v>
      </c>
      <c r="D86" s="15">
        <v>2</v>
      </c>
      <c r="E86" s="3">
        <v>2</v>
      </c>
      <c r="F86" s="3">
        <v>2</v>
      </c>
      <c r="G86" s="3">
        <v>1</v>
      </c>
      <c r="H86" s="3">
        <v>1</v>
      </c>
      <c r="I86" s="3">
        <v>1</v>
      </c>
      <c r="J86" s="3">
        <v>2</v>
      </c>
    </row>
    <row r="87" spans="1:10" ht="12" customHeight="1" x14ac:dyDescent="0.3">
      <c r="A87" s="17" t="s">
        <v>728</v>
      </c>
      <c r="B87" s="17" t="s">
        <v>53</v>
      </c>
      <c r="C87" s="17" t="s">
        <v>57</v>
      </c>
      <c r="D87" s="15">
        <v>4</v>
      </c>
      <c r="E87" s="3">
        <v>3</v>
      </c>
      <c r="F87" s="3">
        <v>1</v>
      </c>
      <c r="G87" s="3">
        <v>1</v>
      </c>
      <c r="H87" s="3">
        <v>2</v>
      </c>
      <c r="I87" s="3">
        <v>3</v>
      </c>
      <c r="J87" s="3">
        <v>2</v>
      </c>
    </row>
    <row r="88" spans="1:10" ht="12" customHeight="1" x14ac:dyDescent="0.3">
      <c r="A88" s="17" t="s">
        <v>728</v>
      </c>
      <c r="B88" s="17" t="s">
        <v>124</v>
      </c>
      <c r="C88" s="17" t="s">
        <v>129</v>
      </c>
      <c r="D88" s="15">
        <v>1</v>
      </c>
      <c r="E88" s="3">
        <v>1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</row>
    <row r="89" spans="1:10" ht="12" customHeight="1" x14ac:dyDescent="0.3">
      <c r="A89" s="17" t="s">
        <v>728</v>
      </c>
      <c r="B89" s="17" t="s">
        <v>124</v>
      </c>
      <c r="C89" s="17" t="s">
        <v>128</v>
      </c>
      <c r="D89" s="15">
        <v>3</v>
      </c>
      <c r="E89" s="3">
        <v>3</v>
      </c>
      <c r="F89" s="3">
        <v>1</v>
      </c>
      <c r="G89" s="3">
        <v>2</v>
      </c>
      <c r="H89" s="3">
        <v>3</v>
      </c>
      <c r="I89" s="3">
        <v>2</v>
      </c>
      <c r="J89" s="3">
        <v>1</v>
      </c>
    </row>
    <row r="90" spans="1:10" ht="12" customHeight="1" x14ac:dyDescent="0.3">
      <c r="A90" s="17" t="s">
        <v>728</v>
      </c>
      <c r="B90" s="17" t="s">
        <v>124</v>
      </c>
      <c r="C90" s="17" t="s">
        <v>130</v>
      </c>
      <c r="D90" s="15">
        <v>1</v>
      </c>
      <c r="E90" s="3">
        <v>1</v>
      </c>
      <c r="F90" s="3">
        <v>1</v>
      </c>
      <c r="G90" s="3">
        <v>1</v>
      </c>
      <c r="H90" s="3">
        <v>1</v>
      </c>
      <c r="I90" s="3">
        <v>1</v>
      </c>
      <c r="J90" s="3">
        <v>1</v>
      </c>
    </row>
    <row r="91" spans="1:10" ht="12" customHeight="1" x14ac:dyDescent="0.3">
      <c r="A91" s="17" t="s">
        <v>728</v>
      </c>
      <c r="B91" s="17" t="s">
        <v>124</v>
      </c>
      <c r="C91" s="17" t="s">
        <v>123</v>
      </c>
      <c r="D91" s="15">
        <v>4</v>
      </c>
      <c r="E91" s="3">
        <v>3</v>
      </c>
      <c r="F91" s="3">
        <v>3</v>
      </c>
      <c r="G91" s="3">
        <v>3</v>
      </c>
      <c r="H91" s="3">
        <v>3</v>
      </c>
      <c r="I91" s="3">
        <v>1</v>
      </c>
      <c r="J91" s="3">
        <v>3</v>
      </c>
    </row>
    <row r="92" spans="1:10" ht="12" customHeight="1" x14ac:dyDescent="0.3">
      <c r="A92" s="17" t="s">
        <v>728</v>
      </c>
      <c r="B92" s="17" t="s">
        <v>124</v>
      </c>
      <c r="C92" s="17" t="s">
        <v>131</v>
      </c>
      <c r="D92" s="15">
        <v>6</v>
      </c>
      <c r="E92" s="3">
        <v>5</v>
      </c>
      <c r="F92" s="3">
        <v>4</v>
      </c>
      <c r="G92" s="3">
        <v>4</v>
      </c>
      <c r="H92" s="3">
        <v>4</v>
      </c>
      <c r="I92" s="3">
        <v>5</v>
      </c>
      <c r="J92" s="3">
        <v>4</v>
      </c>
    </row>
    <row r="93" spans="1:10" ht="12" customHeight="1" x14ac:dyDescent="0.3">
      <c r="A93" s="17" t="s">
        <v>728</v>
      </c>
      <c r="B93" s="17" t="s">
        <v>124</v>
      </c>
      <c r="C93" s="17" t="s">
        <v>132</v>
      </c>
      <c r="D93" s="15">
        <v>3</v>
      </c>
      <c r="E93" s="3">
        <v>2</v>
      </c>
      <c r="F93" s="3">
        <v>2</v>
      </c>
      <c r="G93" s="3">
        <v>1</v>
      </c>
      <c r="H93" s="3">
        <v>2</v>
      </c>
      <c r="I93" s="3">
        <v>2</v>
      </c>
      <c r="J93" s="3">
        <v>2</v>
      </c>
    </row>
    <row r="94" spans="1:10" ht="12" customHeight="1" x14ac:dyDescent="0.3">
      <c r="A94" s="17" t="s">
        <v>728</v>
      </c>
      <c r="B94" s="17" t="s">
        <v>124</v>
      </c>
      <c r="C94" s="17" t="s">
        <v>133</v>
      </c>
      <c r="D94" s="15">
        <v>2</v>
      </c>
      <c r="E94" s="3">
        <v>2</v>
      </c>
      <c r="F94" s="3">
        <v>1</v>
      </c>
      <c r="G94" s="3">
        <v>2</v>
      </c>
      <c r="H94" s="3">
        <v>1</v>
      </c>
      <c r="I94" s="3">
        <v>2</v>
      </c>
      <c r="J94" s="3">
        <v>2</v>
      </c>
    </row>
    <row r="95" spans="1:10" ht="12" customHeight="1" x14ac:dyDescent="0.3">
      <c r="A95" s="17" t="s">
        <v>728</v>
      </c>
      <c r="B95" s="17" t="s">
        <v>124</v>
      </c>
      <c r="C95" s="17" t="s">
        <v>127</v>
      </c>
      <c r="D95" s="15">
        <v>5</v>
      </c>
      <c r="E95" s="3">
        <v>5</v>
      </c>
      <c r="F95" s="3">
        <v>3</v>
      </c>
      <c r="G95" s="3">
        <v>2</v>
      </c>
      <c r="H95" s="3">
        <v>3</v>
      </c>
      <c r="I95" s="3">
        <v>4</v>
      </c>
      <c r="J95" s="3">
        <v>4</v>
      </c>
    </row>
    <row r="96" spans="1:10" ht="12" customHeight="1" x14ac:dyDescent="0.3">
      <c r="A96" s="17" t="s">
        <v>728</v>
      </c>
      <c r="B96" s="17" t="s">
        <v>124</v>
      </c>
      <c r="C96" s="17" t="s">
        <v>125</v>
      </c>
      <c r="D96" s="15">
        <v>2</v>
      </c>
      <c r="E96" s="3">
        <v>2</v>
      </c>
      <c r="F96" s="3">
        <v>1</v>
      </c>
      <c r="G96" s="3">
        <v>2</v>
      </c>
      <c r="H96" s="3">
        <v>2</v>
      </c>
      <c r="I96" s="3">
        <v>1</v>
      </c>
      <c r="J96" s="3">
        <v>2</v>
      </c>
    </row>
    <row r="97" spans="1:10" ht="12" customHeight="1" x14ac:dyDescent="0.3">
      <c r="A97" s="17" t="s">
        <v>728</v>
      </c>
      <c r="B97" s="17" t="s">
        <v>124</v>
      </c>
      <c r="C97" s="17" t="s">
        <v>126</v>
      </c>
      <c r="D97" s="15">
        <v>1</v>
      </c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</row>
    <row r="98" spans="1:10" ht="12" customHeight="1" x14ac:dyDescent="0.3">
      <c r="A98" s="17" t="s">
        <v>728</v>
      </c>
      <c r="B98" s="17" t="s">
        <v>782</v>
      </c>
      <c r="C98" s="17" t="s">
        <v>783</v>
      </c>
      <c r="D98" s="15">
        <v>2</v>
      </c>
      <c r="E98" s="3">
        <v>2</v>
      </c>
      <c r="F98" s="3">
        <v>1</v>
      </c>
      <c r="G98" s="3">
        <v>0</v>
      </c>
      <c r="H98" s="3">
        <v>2</v>
      </c>
      <c r="I98" s="3">
        <v>1</v>
      </c>
      <c r="J98" s="3">
        <v>2</v>
      </c>
    </row>
    <row r="99" spans="1:10" ht="12" customHeight="1" x14ac:dyDescent="0.3">
      <c r="A99" s="17" t="s">
        <v>728</v>
      </c>
      <c r="B99" s="17" t="s">
        <v>782</v>
      </c>
      <c r="C99" s="17" t="s">
        <v>12</v>
      </c>
      <c r="D99" s="15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ht="12" customHeight="1" x14ac:dyDescent="0.3">
      <c r="A100" s="17" t="s">
        <v>728</v>
      </c>
      <c r="B100" s="17" t="s">
        <v>782</v>
      </c>
      <c r="C100" s="17" t="s">
        <v>13</v>
      </c>
      <c r="D100" s="15">
        <v>3</v>
      </c>
      <c r="E100" s="3">
        <v>3</v>
      </c>
      <c r="F100" s="3">
        <v>1</v>
      </c>
      <c r="G100" s="3">
        <v>2</v>
      </c>
      <c r="H100" s="3">
        <v>3</v>
      </c>
      <c r="I100" s="3">
        <v>2</v>
      </c>
      <c r="J100" s="3">
        <v>2</v>
      </c>
    </row>
    <row r="101" spans="1:10" ht="12" customHeight="1" x14ac:dyDescent="0.3">
      <c r="A101" s="17" t="s">
        <v>728</v>
      </c>
      <c r="B101" s="17" t="s">
        <v>782</v>
      </c>
      <c r="C101" s="17" t="s">
        <v>11</v>
      </c>
      <c r="D101" s="15">
        <v>3</v>
      </c>
      <c r="E101" s="3">
        <v>3</v>
      </c>
      <c r="F101" s="3">
        <v>2</v>
      </c>
      <c r="G101" s="3">
        <v>2</v>
      </c>
      <c r="H101" s="3">
        <v>3</v>
      </c>
      <c r="I101" s="3">
        <v>3</v>
      </c>
      <c r="J101" s="3">
        <v>2</v>
      </c>
    </row>
    <row r="102" spans="1:10" ht="12" customHeight="1" x14ac:dyDescent="0.3">
      <c r="A102" s="17" t="s">
        <v>728</v>
      </c>
      <c r="B102" s="17" t="s">
        <v>782</v>
      </c>
      <c r="C102" s="17" t="s">
        <v>16</v>
      </c>
      <c r="D102" s="15">
        <v>4</v>
      </c>
      <c r="E102" s="3">
        <v>2</v>
      </c>
      <c r="F102" s="3">
        <v>1</v>
      </c>
      <c r="G102" s="3">
        <v>1</v>
      </c>
      <c r="H102" s="3">
        <v>1</v>
      </c>
      <c r="I102" s="3">
        <v>3</v>
      </c>
      <c r="J102" s="3">
        <v>1</v>
      </c>
    </row>
    <row r="103" spans="1:10" ht="12" customHeight="1" x14ac:dyDescent="0.3">
      <c r="A103" s="17" t="s">
        <v>728</v>
      </c>
      <c r="B103" s="17" t="s">
        <v>782</v>
      </c>
      <c r="C103" s="17" t="s">
        <v>821</v>
      </c>
      <c r="D103" s="15">
        <v>5</v>
      </c>
      <c r="E103" s="3">
        <v>5</v>
      </c>
      <c r="F103" s="3">
        <v>3</v>
      </c>
      <c r="G103" s="3">
        <v>2</v>
      </c>
      <c r="H103" s="3">
        <v>2</v>
      </c>
      <c r="I103" s="3">
        <v>4</v>
      </c>
      <c r="J103" s="3">
        <v>5</v>
      </c>
    </row>
    <row r="104" spans="1:10" ht="12" customHeight="1" x14ac:dyDescent="0.3">
      <c r="A104" s="17" t="s">
        <v>728</v>
      </c>
      <c r="B104" s="17" t="s">
        <v>782</v>
      </c>
      <c r="C104" s="17" t="s">
        <v>15</v>
      </c>
      <c r="D104" s="15">
        <v>1</v>
      </c>
      <c r="E104" s="3">
        <v>1</v>
      </c>
      <c r="F104" s="3">
        <v>1</v>
      </c>
      <c r="G104" s="3">
        <v>1</v>
      </c>
      <c r="H104" s="3">
        <v>1</v>
      </c>
      <c r="I104" s="3">
        <v>1</v>
      </c>
      <c r="J104" s="3">
        <v>1</v>
      </c>
    </row>
    <row r="105" spans="1:10" ht="12" customHeight="1" x14ac:dyDescent="0.3">
      <c r="A105" s="17" t="s">
        <v>728</v>
      </c>
      <c r="B105" s="17" t="s">
        <v>782</v>
      </c>
      <c r="C105" s="17" t="s">
        <v>14</v>
      </c>
      <c r="D105" s="15">
        <v>7</v>
      </c>
      <c r="E105" s="3">
        <v>6</v>
      </c>
      <c r="F105" s="3">
        <v>3</v>
      </c>
      <c r="G105" s="3">
        <v>4</v>
      </c>
      <c r="H105" s="3">
        <v>5</v>
      </c>
      <c r="I105" s="3">
        <v>1</v>
      </c>
      <c r="J105" s="3">
        <v>4</v>
      </c>
    </row>
    <row r="106" spans="1:10" ht="12" customHeight="1" x14ac:dyDescent="0.3">
      <c r="A106" s="17" t="s">
        <v>728</v>
      </c>
      <c r="B106" s="17" t="s">
        <v>99</v>
      </c>
      <c r="C106" s="17" t="s">
        <v>784</v>
      </c>
      <c r="D106" s="15">
        <v>8</v>
      </c>
      <c r="E106" s="3">
        <v>8</v>
      </c>
      <c r="F106" s="3">
        <v>5</v>
      </c>
      <c r="G106" s="3">
        <v>5</v>
      </c>
      <c r="H106" s="3">
        <v>8</v>
      </c>
      <c r="I106" s="3">
        <v>6</v>
      </c>
      <c r="J106" s="3">
        <v>7</v>
      </c>
    </row>
    <row r="107" spans="1:10" ht="12" customHeight="1" x14ac:dyDescent="0.3">
      <c r="A107" s="17" t="s">
        <v>728</v>
      </c>
      <c r="B107" s="17" t="s">
        <v>99</v>
      </c>
      <c r="C107" s="17" t="s">
        <v>100</v>
      </c>
      <c r="D107" s="15">
        <v>2</v>
      </c>
      <c r="E107" s="3">
        <v>2</v>
      </c>
      <c r="F107" s="3">
        <v>1</v>
      </c>
      <c r="G107" s="3">
        <v>1</v>
      </c>
      <c r="H107" s="3">
        <v>0</v>
      </c>
      <c r="I107" s="3">
        <v>1</v>
      </c>
      <c r="J107" s="3">
        <v>2</v>
      </c>
    </row>
    <row r="108" spans="1:10" ht="12" customHeight="1" x14ac:dyDescent="0.3">
      <c r="A108" s="17" t="s">
        <v>728</v>
      </c>
      <c r="B108" s="17" t="s">
        <v>99</v>
      </c>
      <c r="C108" s="17" t="s">
        <v>106</v>
      </c>
      <c r="D108" s="15">
        <v>1</v>
      </c>
      <c r="E108" s="3">
        <v>0</v>
      </c>
      <c r="F108" s="3">
        <v>0</v>
      </c>
      <c r="G108" s="3">
        <v>0</v>
      </c>
      <c r="H108" s="3">
        <v>1</v>
      </c>
      <c r="I108" s="3">
        <v>0</v>
      </c>
      <c r="J108" s="3">
        <v>0</v>
      </c>
    </row>
    <row r="109" spans="1:10" ht="12" customHeight="1" x14ac:dyDescent="0.3">
      <c r="A109" s="17" t="s">
        <v>728</v>
      </c>
      <c r="B109" s="17" t="s">
        <v>99</v>
      </c>
      <c r="C109" s="17" t="s">
        <v>108</v>
      </c>
      <c r="D109" s="15">
        <v>2</v>
      </c>
      <c r="E109" s="3">
        <v>2</v>
      </c>
      <c r="F109" s="3">
        <v>2</v>
      </c>
      <c r="G109" s="3">
        <v>0</v>
      </c>
      <c r="H109" s="3">
        <v>2</v>
      </c>
      <c r="I109" s="3">
        <v>1</v>
      </c>
      <c r="J109" s="3">
        <v>2</v>
      </c>
    </row>
    <row r="110" spans="1:10" ht="12" customHeight="1" x14ac:dyDescent="0.3">
      <c r="A110" s="17" t="s">
        <v>728</v>
      </c>
      <c r="B110" s="17" t="s">
        <v>99</v>
      </c>
      <c r="C110" s="17" t="s">
        <v>107</v>
      </c>
      <c r="D110" s="15">
        <v>13</v>
      </c>
      <c r="E110" s="3">
        <v>12</v>
      </c>
      <c r="F110" s="3">
        <v>8</v>
      </c>
      <c r="G110" s="3">
        <v>5</v>
      </c>
      <c r="H110" s="3">
        <v>9</v>
      </c>
      <c r="I110" s="3">
        <v>13</v>
      </c>
      <c r="J110" s="3">
        <v>10</v>
      </c>
    </row>
    <row r="111" spans="1:10" ht="12" customHeight="1" x14ac:dyDescent="0.3">
      <c r="A111" s="17" t="s">
        <v>728</v>
      </c>
      <c r="B111" s="17" t="s">
        <v>99</v>
      </c>
      <c r="C111" s="17" t="s">
        <v>105</v>
      </c>
      <c r="D111" s="15">
        <v>1</v>
      </c>
      <c r="E111" s="3">
        <v>1</v>
      </c>
      <c r="F111" s="3">
        <v>0</v>
      </c>
      <c r="G111" s="3">
        <v>0</v>
      </c>
      <c r="H111" s="3">
        <v>1</v>
      </c>
      <c r="I111" s="3">
        <v>2</v>
      </c>
      <c r="J111" s="3">
        <v>1</v>
      </c>
    </row>
    <row r="112" spans="1:10" ht="12" customHeight="1" x14ac:dyDescent="0.3">
      <c r="A112" s="17" t="s">
        <v>728</v>
      </c>
      <c r="B112" s="17" t="s">
        <v>99</v>
      </c>
      <c r="C112" s="17" t="s">
        <v>101</v>
      </c>
      <c r="D112" s="15">
        <v>1</v>
      </c>
      <c r="E112" s="3">
        <v>1</v>
      </c>
      <c r="F112" s="3">
        <v>1</v>
      </c>
      <c r="G112" s="3">
        <v>1</v>
      </c>
      <c r="H112" s="3">
        <v>1</v>
      </c>
      <c r="I112" s="3">
        <v>0</v>
      </c>
      <c r="J112" s="3">
        <v>1</v>
      </c>
    </row>
    <row r="113" spans="1:10" ht="12" customHeight="1" x14ac:dyDescent="0.3">
      <c r="A113" s="17" t="s">
        <v>728</v>
      </c>
      <c r="B113" s="17" t="s">
        <v>99</v>
      </c>
      <c r="C113" s="17" t="s">
        <v>104</v>
      </c>
      <c r="D113" s="15">
        <v>4</v>
      </c>
      <c r="E113" s="3">
        <v>3</v>
      </c>
      <c r="F113" s="3">
        <v>1</v>
      </c>
      <c r="G113" s="3">
        <v>1</v>
      </c>
      <c r="H113" s="3">
        <v>2</v>
      </c>
      <c r="I113" s="3">
        <v>2</v>
      </c>
      <c r="J113" s="3">
        <v>1</v>
      </c>
    </row>
    <row r="114" spans="1:10" ht="12" customHeight="1" x14ac:dyDescent="0.3">
      <c r="A114" s="17" t="s">
        <v>728</v>
      </c>
      <c r="B114" s="17" t="s">
        <v>99</v>
      </c>
      <c r="C114" s="17" t="s">
        <v>102</v>
      </c>
      <c r="D114" s="15">
        <v>3</v>
      </c>
      <c r="E114" s="3">
        <v>3</v>
      </c>
      <c r="F114" s="3">
        <v>3</v>
      </c>
      <c r="G114" s="3">
        <v>2</v>
      </c>
      <c r="H114" s="3">
        <v>2</v>
      </c>
      <c r="I114" s="3">
        <v>1</v>
      </c>
      <c r="J114" s="3">
        <v>2</v>
      </c>
    </row>
    <row r="115" spans="1:10" ht="12" customHeight="1" x14ac:dyDescent="0.3">
      <c r="A115" s="17" t="s">
        <v>728</v>
      </c>
      <c r="B115" s="17" t="s">
        <v>99</v>
      </c>
      <c r="C115" s="17" t="s">
        <v>98</v>
      </c>
      <c r="D115" s="15">
        <v>11</v>
      </c>
      <c r="E115" s="3">
        <v>10</v>
      </c>
      <c r="F115" s="3">
        <v>5</v>
      </c>
      <c r="G115" s="3">
        <v>4</v>
      </c>
      <c r="H115" s="3">
        <v>8</v>
      </c>
      <c r="I115" s="3">
        <v>6</v>
      </c>
      <c r="J115" s="3">
        <v>9</v>
      </c>
    </row>
    <row r="116" spans="1:10" ht="12" customHeight="1" x14ac:dyDescent="0.3">
      <c r="A116" s="17" t="s">
        <v>728</v>
      </c>
      <c r="B116" s="17" t="s">
        <v>99</v>
      </c>
      <c r="C116" s="17" t="s">
        <v>109</v>
      </c>
      <c r="D116" s="15">
        <v>1</v>
      </c>
      <c r="E116" s="3">
        <v>1</v>
      </c>
      <c r="F116" s="3">
        <v>1</v>
      </c>
      <c r="G116" s="3">
        <v>0</v>
      </c>
      <c r="H116" s="3">
        <v>0</v>
      </c>
      <c r="I116" s="3">
        <v>0</v>
      </c>
      <c r="J116" s="3">
        <v>1</v>
      </c>
    </row>
    <row r="117" spans="1:10" ht="12" customHeight="1" x14ac:dyDescent="0.3">
      <c r="A117" s="17" t="s">
        <v>728</v>
      </c>
      <c r="B117" s="17" t="s">
        <v>99</v>
      </c>
      <c r="C117" s="17" t="s">
        <v>103</v>
      </c>
      <c r="D117" s="15">
        <v>4</v>
      </c>
      <c r="E117" s="3">
        <v>4</v>
      </c>
      <c r="F117" s="3">
        <v>2</v>
      </c>
      <c r="G117" s="3">
        <v>0</v>
      </c>
      <c r="H117" s="3">
        <v>1</v>
      </c>
      <c r="I117" s="3">
        <v>3</v>
      </c>
      <c r="J117" s="3">
        <v>4</v>
      </c>
    </row>
    <row r="118" spans="1:10" ht="12" customHeight="1" x14ac:dyDescent="0.3">
      <c r="A118" s="17" t="s">
        <v>728</v>
      </c>
      <c r="B118" s="17" t="s">
        <v>44</v>
      </c>
      <c r="C118" s="17" t="s">
        <v>46</v>
      </c>
      <c r="D118" s="15">
        <v>4</v>
      </c>
      <c r="E118" s="3">
        <v>4</v>
      </c>
      <c r="F118" s="3">
        <v>3</v>
      </c>
      <c r="G118" s="3">
        <v>3</v>
      </c>
      <c r="H118" s="3">
        <v>3</v>
      </c>
      <c r="I118" s="3">
        <v>4</v>
      </c>
      <c r="J118" s="3">
        <v>3</v>
      </c>
    </row>
    <row r="119" spans="1:10" ht="12" customHeight="1" x14ac:dyDescent="0.3">
      <c r="A119" s="17" t="s">
        <v>728</v>
      </c>
      <c r="B119" s="17" t="s">
        <v>44</v>
      </c>
      <c r="C119" s="17" t="s">
        <v>47</v>
      </c>
      <c r="D119" s="15">
        <v>2</v>
      </c>
      <c r="E119" s="3">
        <v>2</v>
      </c>
      <c r="F119" s="3">
        <v>1</v>
      </c>
      <c r="G119" s="3">
        <v>0</v>
      </c>
      <c r="H119" s="3">
        <v>1</v>
      </c>
      <c r="I119" s="3">
        <v>2</v>
      </c>
      <c r="J119" s="3">
        <v>2</v>
      </c>
    </row>
    <row r="120" spans="1:10" ht="12" customHeight="1" x14ac:dyDescent="0.3">
      <c r="A120" s="17" t="s">
        <v>728</v>
      </c>
      <c r="B120" s="17" t="s">
        <v>44</v>
      </c>
      <c r="C120" s="17" t="s">
        <v>50</v>
      </c>
      <c r="D120" s="15">
        <v>2</v>
      </c>
      <c r="E120" s="3">
        <v>2</v>
      </c>
      <c r="F120" s="3">
        <v>1</v>
      </c>
      <c r="G120" s="3">
        <v>2</v>
      </c>
      <c r="H120" s="3">
        <v>1</v>
      </c>
      <c r="I120" s="3">
        <v>1</v>
      </c>
      <c r="J120" s="3">
        <v>1</v>
      </c>
    </row>
    <row r="121" spans="1:10" ht="12" customHeight="1" x14ac:dyDescent="0.3">
      <c r="A121" s="17" t="s">
        <v>728</v>
      </c>
      <c r="B121" s="17" t="s">
        <v>44</v>
      </c>
      <c r="C121" s="17" t="s">
        <v>51</v>
      </c>
      <c r="D121" s="15">
        <v>2</v>
      </c>
      <c r="E121" s="3">
        <v>1</v>
      </c>
      <c r="F121" s="3">
        <v>1</v>
      </c>
      <c r="G121" s="3">
        <v>0</v>
      </c>
      <c r="H121" s="3">
        <v>1</v>
      </c>
      <c r="I121" s="3">
        <v>2</v>
      </c>
      <c r="J121" s="3">
        <v>1</v>
      </c>
    </row>
    <row r="122" spans="1:10" ht="12" customHeight="1" x14ac:dyDescent="0.3">
      <c r="A122" s="17" t="s">
        <v>728</v>
      </c>
      <c r="B122" s="17" t="s">
        <v>44</v>
      </c>
      <c r="C122" s="17" t="s">
        <v>785</v>
      </c>
      <c r="D122" s="15">
        <v>2</v>
      </c>
      <c r="E122" s="3">
        <v>1</v>
      </c>
      <c r="F122" s="3">
        <v>0</v>
      </c>
      <c r="G122" s="3">
        <v>1</v>
      </c>
      <c r="H122" s="3">
        <v>1</v>
      </c>
      <c r="I122" s="3">
        <v>2</v>
      </c>
      <c r="J122" s="3">
        <v>1</v>
      </c>
    </row>
    <row r="123" spans="1:10" ht="12" customHeight="1" x14ac:dyDescent="0.3">
      <c r="A123" s="17" t="s">
        <v>728</v>
      </c>
      <c r="B123" s="17" t="s">
        <v>44</v>
      </c>
      <c r="C123" s="17" t="s">
        <v>49</v>
      </c>
      <c r="D123" s="15">
        <v>2</v>
      </c>
      <c r="E123" s="3">
        <v>2</v>
      </c>
      <c r="F123" s="3">
        <v>2</v>
      </c>
      <c r="G123" s="3">
        <v>2</v>
      </c>
      <c r="H123" s="3">
        <v>1</v>
      </c>
      <c r="I123" s="3">
        <v>1</v>
      </c>
      <c r="J123" s="3">
        <v>2</v>
      </c>
    </row>
    <row r="124" spans="1:10" ht="12" customHeight="1" x14ac:dyDescent="0.3">
      <c r="A124" s="17" t="s">
        <v>728</v>
      </c>
      <c r="B124" s="17" t="s">
        <v>44</v>
      </c>
      <c r="C124" s="17" t="s">
        <v>48</v>
      </c>
      <c r="D124" s="15">
        <v>5</v>
      </c>
      <c r="E124" s="3">
        <v>4</v>
      </c>
      <c r="F124" s="3">
        <v>1</v>
      </c>
      <c r="G124" s="3">
        <v>2</v>
      </c>
      <c r="H124" s="3">
        <v>2</v>
      </c>
      <c r="I124" s="3">
        <v>1</v>
      </c>
      <c r="J124" s="3">
        <v>2</v>
      </c>
    </row>
    <row r="125" spans="1:10" ht="12" customHeight="1" x14ac:dyDescent="0.3">
      <c r="A125" s="17" t="s">
        <v>728</v>
      </c>
      <c r="B125" s="17" t="s">
        <v>44</v>
      </c>
      <c r="C125" s="17" t="s">
        <v>45</v>
      </c>
      <c r="D125" s="15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</row>
    <row r="126" spans="1:10" ht="12" customHeight="1" x14ac:dyDescent="0.3">
      <c r="A126" s="17" t="s">
        <v>728</v>
      </c>
      <c r="B126" s="17" t="s">
        <v>44</v>
      </c>
      <c r="C126" s="17" t="s">
        <v>43</v>
      </c>
      <c r="D126" s="15">
        <v>4</v>
      </c>
      <c r="E126" s="3">
        <v>3</v>
      </c>
      <c r="F126" s="3">
        <v>2</v>
      </c>
      <c r="G126" s="3">
        <v>3</v>
      </c>
      <c r="H126" s="3">
        <v>3</v>
      </c>
      <c r="I126" s="3">
        <v>1</v>
      </c>
      <c r="J126" s="3">
        <v>3</v>
      </c>
    </row>
    <row r="127" spans="1:10" ht="12" customHeight="1" x14ac:dyDescent="0.3">
      <c r="A127" s="17" t="s">
        <v>728</v>
      </c>
      <c r="B127" s="17" t="s">
        <v>729</v>
      </c>
      <c r="C127" s="17" t="s">
        <v>120</v>
      </c>
      <c r="D127" s="15">
        <v>7</v>
      </c>
      <c r="E127" s="3">
        <v>6</v>
      </c>
      <c r="F127" s="3">
        <v>6</v>
      </c>
      <c r="G127" s="3">
        <v>6</v>
      </c>
      <c r="H127" s="3">
        <v>4</v>
      </c>
      <c r="I127" s="3">
        <v>6</v>
      </c>
      <c r="J127" s="3">
        <v>7</v>
      </c>
    </row>
    <row r="128" spans="1:10" ht="12" customHeight="1" x14ac:dyDescent="0.3">
      <c r="A128" s="17" t="s">
        <v>728</v>
      </c>
      <c r="B128" s="17" t="s">
        <v>729</v>
      </c>
      <c r="C128" s="17" t="s">
        <v>118</v>
      </c>
      <c r="D128" s="15">
        <v>3</v>
      </c>
      <c r="E128" s="3">
        <v>3</v>
      </c>
      <c r="F128" s="3">
        <v>2</v>
      </c>
      <c r="G128" s="3">
        <v>1</v>
      </c>
      <c r="H128" s="3">
        <v>2</v>
      </c>
      <c r="I128" s="3">
        <v>2</v>
      </c>
      <c r="J128" s="3">
        <v>3</v>
      </c>
    </row>
    <row r="129" spans="1:10" ht="12" customHeight="1" x14ac:dyDescent="0.3">
      <c r="A129" s="17" t="s">
        <v>728</v>
      </c>
      <c r="B129" s="17" t="s">
        <v>729</v>
      </c>
      <c r="C129" s="17" t="s">
        <v>119</v>
      </c>
      <c r="D129" s="15">
        <v>7</v>
      </c>
      <c r="E129" s="3">
        <v>7</v>
      </c>
      <c r="F129" s="3">
        <v>7</v>
      </c>
      <c r="G129" s="3">
        <v>2</v>
      </c>
      <c r="H129" s="3">
        <v>5</v>
      </c>
      <c r="I129" s="3">
        <v>4</v>
      </c>
      <c r="J129" s="3">
        <v>7</v>
      </c>
    </row>
    <row r="130" spans="1:10" ht="12" customHeight="1" x14ac:dyDescent="0.3">
      <c r="A130" s="17" t="s">
        <v>728</v>
      </c>
      <c r="B130" s="17" t="s">
        <v>729</v>
      </c>
      <c r="C130" s="17" t="s">
        <v>122</v>
      </c>
      <c r="D130" s="15">
        <v>3</v>
      </c>
      <c r="E130" s="3">
        <v>2</v>
      </c>
      <c r="F130" s="3">
        <v>1</v>
      </c>
      <c r="G130" s="3">
        <v>1</v>
      </c>
      <c r="H130" s="3">
        <v>2</v>
      </c>
      <c r="I130" s="3">
        <v>2</v>
      </c>
      <c r="J130" s="3">
        <v>2</v>
      </c>
    </row>
    <row r="131" spans="1:10" ht="12" customHeight="1" x14ac:dyDescent="0.3">
      <c r="A131" s="17" t="s">
        <v>728</v>
      </c>
      <c r="B131" s="17" t="s">
        <v>729</v>
      </c>
      <c r="C131" s="17" t="s">
        <v>117</v>
      </c>
      <c r="D131" s="15">
        <v>2</v>
      </c>
      <c r="E131" s="3">
        <v>2</v>
      </c>
      <c r="F131" s="3">
        <v>0</v>
      </c>
      <c r="G131" s="3">
        <v>0</v>
      </c>
      <c r="H131" s="3">
        <v>0</v>
      </c>
      <c r="I131" s="3">
        <v>1</v>
      </c>
      <c r="J131" s="3">
        <v>0</v>
      </c>
    </row>
    <row r="132" spans="1:10" ht="12" customHeight="1" x14ac:dyDescent="0.3">
      <c r="A132" s="17" t="s">
        <v>728</v>
      </c>
      <c r="B132" s="17" t="s">
        <v>729</v>
      </c>
      <c r="C132" s="17" t="s">
        <v>121</v>
      </c>
      <c r="D132" s="15">
        <v>5</v>
      </c>
      <c r="E132" s="3">
        <v>5</v>
      </c>
      <c r="F132" s="3">
        <v>3</v>
      </c>
      <c r="G132" s="3">
        <v>0</v>
      </c>
      <c r="H132" s="3">
        <v>1</v>
      </c>
      <c r="I132" s="3">
        <v>4</v>
      </c>
      <c r="J132" s="3">
        <v>3</v>
      </c>
    </row>
    <row r="133" spans="1:10" ht="12" customHeight="1" x14ac:dyDescent="0.3">
      <c r="A133" s="17" t="s">
        <v>728</v>
      </c>
      <c r="B133" s="17" t="s">
        <v>10</v>
      </c>
      <c r="C133" s="17" t="s">
        <v>42</v>
      </c>
      <c r="D133" s="15">
        <v>9</v>
      </c>
      <c r="E133" s="3">
        <v>7</v>
      </c>
      <c r="F133" s="3">
        <v>5</v>
      </c>
      <c r="G133" s="3">
        <v>6</v>
      </c>
      <c r="H133" s="3">
        <v>4</v>
      </c>
      <c r="I133" s="3">
        <v>2</v>
      </c>
      <c r="J133" s="3">
        <v>4</v>
      </c>
    </row>
    <row r="134" spans="1:10" ht="12" customHeight="1" x14ac:dyDescent="0.3">
      <c r="A134" s="17" t="s">
        <v>728</v>
      </c>
      <c r="B134" s="17" t="s">
        <v>10</v>
      </c>
      <c r="C134" s="17" t="s">
        <v>38</v>
      </c>
      <c r="D134" s="15">
        <v>7</v>
      </c>
      <c r="E134" s="3">
        <v>7</v>
      </c>
      <c r="F134" s="3">
        <v>3</v>
      </c>
      <c r="G134" s="3">
        <v>7</v>
      </c>
      <c r="H134" s="3">
        <v>4</v>
      </c>
      <c r="I134" s="3">
        <v>3</v>
      </c>
      <c r="J134" s="3">
        <v>7</v>
      </c>
    </row>
    <row r="135" spans="1:10" ht="12" customHeight="1" x14ac:dyDescent="0.3">
      <c r="A135" s="17" t="s">
        <v>728</v>
      </c>
      <c r="B135" s="17" t="s">
        <v>10</v>
      </c>
      <c r="C135" s="17" t="s">
        <v>39</v>
      </c>
      <c r="D135" s="15">
        <v>8</v>
      </c>
      <c r="E135" s="3">
        <v>8</v>
      </c>
      <c r="F135" s="3">
        <v>3</v>
      </c>
      <c r="G135" s="3">
        <v>3</v>
      </c>
      <c r="H135" s="3">
        <v>3</v>
      </c>
      <c r="I135" s="3">
        <v>4</v>
      </c>
      <c r="J135" s="3">
        <v>3</v>
      </c>
    </row>
    <row r="136" spans="1:10" ht="12" customHeight="1" x14ac:dyDescent="0.3">
      <c r="A136" s="17" t="s">
        <v>728</v>
      </c>
      <c r="B136" s="17" t="s">
        <v>10</v>
      </c>
      <c r="C136" s="17" t="s">
        <v>36</v>
      </c>
      <c r="D136" s="15">
        <v>3</v>
      </c>
      <c r="E136" s="3">
        <v>3</v>
      </c>
      <c r="F136" s="3">
        <v>1</v>
      </c>
      <c r="G136" s="3">
        <v>0</v>
      </c>
      <c r="H136" s="3">
        <v>1</v>
      </c>
      <c r="I136" s="3">
        <v>3</v>
      </c>
      <c r="J136" s="3">
        <v>3</v>
      </c>
    </row>
    <row r="137" spans="1:10" ht="12" customHeight="1" x14ac:dyDescent="0.3">
      <c r="A137" s="17" t="s">
        <v>728</v>
      </c>
      <c r="B137" s="17" t="s">
        <v>10</v>
      </c>
      <c r="C137" s="17" t="s">
        <v>35</v>
      </c>
      <c r="D137" s="15">
        <v>4</v>
      </c>
      <c r="E137" s="3">
        <v>3</v>
      </c>
      <c r="F137" s="3">
        <v>1</v>
      </c>
      <c r="G137" s="3">
        <v>1</v>
      </c>
      <c r="H137" s="3">
        <v>1</v>
      </c>
      <c r="I137" s="3">
        <v>2</v>
      </c>
      <c r="J137" s="3">
        <v>2</v>
      </c>
    </row>
    <row r="138" spans="1:10" ht="12" customHeight="1" x14ac:dyDescent="0.3">
      <c r="A138" s="17" t="s">
        <v>728</v>
      </c>
      <c r="B138" s="17" t="s">
        <v>10</v>
      </c>
      <c r="C138" s="17" t="s">
        <v>40</v>
      </c>
      <c r="D138" s="15">
        <v>3</v>
      </c>
      <c r="E138" s="3">
        <v>3</v>
      </c>
      <c r="F138" s="3">
        <v>2</v>
      </c>
      <c r="G138" s="3">
        <v>1</v>
      </c>
      <c r="H138" s="3">
        <v>1</v>
      </c>
      <c r="I138" s="3">
        <v>3</v>
      </c>
      <c r="J138" s="3">
        <v>2</v>
      </c>
    </row>
    <row r="139" spans="1:10" ht="12" customHeight="1" x14ac:dyDescent="0.3">
      <c r="A139" s="17" t="s">
        <v>728</v>
      </c>
      <c r="B139" s="17" t="s">
        <v>10</v>
      </c>
      <c r="C139" s="17" t="s">
        <v>41</v>
      </c>
      <c r="D139" s="15">
        <v>12</v>
      </c>
      <c r="E139" s="3">
        <v>11</v>
      </c>
      <c r="F139" s="3">
        <v>4</v>
      </c>
      <c r="G139" s="3">
        <v>2</v>
      </c>
      <c r="H139" s="3">
        <v>5</v>
      </c>
      <c r="I139" s="3">
        <v>8</v>
      </c>
      <c r="J139" s="3">
        <v>5</v>
      </c>
    </row>
    <row r="140" spans="1:10" ht="12" customHeight="1" x14ac:dyDescent="0.3">
      <c r="A140" s="17" t="s">
        <v>728</v>
      </c>
      <c r="B140" s="17" t="s">
        <v>10</v>
      </c>
      <c r="C140" s="17" t="s">
        <v>37</v>
      </c>
      <c r="D140" s="15">
        <v>4</v>
      </c>
      <c r="E140" s="3">
        <v>3</v>
      </c>
      <c r="F140" s="3">
        <v>2</v>
      </c>
      <c r="G140" s="3">
        <v>1</v>
      </c>
      <c r="H140" s="3">
        <v>2</v>
      </c>
      <c r="I140" s="3">
        <v>3</v>
      </c>
      <c r="J140" s="3">
        <v>2</v>
      </c>
    </row>
    <row r="141" spans="1:10" ht="12" customHeight="1" x14ac:dyDescent="0.3">
      <c r="A141" s="17" t="s">
        <v>716</v>
      </c>
      <c r="B141" s="17" t="s">
        <v>235</v>
      </c>
      <c r="C141" s="17" t="s">
        <v>249</v>
      </c>
      <c r="D141" s="15">
        <v>1</v>
      </c>
      <c r="E141" s="3">
        <v>1</v>
      </c>
      <c r="F141" s="3">
        <v>1</v>
      </c>
      <c r="G141" s="3">
        <v>1</v>
      </c>
      <c r="H141" s="3">
        <v>1</v>
      </c>
      <c r="I141" s="3">
        <v>0</v>
      </c>
      <c r="J141" s="3">
        <v>1</v>
      </c>
    </row>
    <row r="142" spans="1:10" ht="12" customHeight="1" x14ac:dyDescent="0.3">
      <c r="A142" s="17" t="s">
        <v>716</v>
      </c>
      <c r="B142" s="17" t="s">
        <v>235</v>
      </c>
      <c r="C142" s="17" t="s">
        <v>752</v>
      </c>
      <c r="D142" s="15">
        <v>2</v>
      </c>
      <c r="E142" s="3">
        <v>2</v>
      </c>
      <c r="F142" s="3">
        <v>2</v>
      </c>
      <c r="G142" s="3">
        <v>0</v>
      </c>
      <c r="H142" s="3">
        <v>0</v>
      </c>
      <c r="I142" s="3">
        <v>0</v>
      </c>
      <c r="J142" s="3">
        <v>1</v>
      </c>
    </row>
    <row r="143" spans="1:10" ht="12" customHeight="1" x14ac:dyDescent="0.3">
      <c r="A143" s="17" t="s">
        <v>716</v>
      </c>
      <c r="B143" s="17" t="s">
        <v>235</v>
      </c>
      <c r="C143" s="17" t="s">
        <v>245</v>
      </c>
      <c r="D143" s="15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</row>
    <row r="144" spans="1:10" ht="12" customHeight="1" x14ac:dyDescent="0.3">
      <c r="A144" s="17" t="s">
        <v>716</v>
      </c>
      <c r="B144" s="17" t="s">
        <v>235</v>
      </c>
      <c r="C144" s="17" t="s">
        <v>241</v>
      </c>
      <c r="D144" s="15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ht="12" customHeight="1" x14ac:dyDescent="0.3">
      <c r="A145" s="17" t="s">
        <v>716</v>
      </c>
      <c r="B145" s="17" t="s">
        <v>235</v>
      </c>
      <c r="C145" s="17" t="s">
        <v>236</v>
      </c>
      <c r="D145" s="15">
        <v>11</v>
      </c>
      <c r="E145" s="3">
        <v>9</v>
      </c>
      <c r="F145" s="3">
        <v>7</v>
      </c>
      <c r="G145" s="3">
        <v>2</v>
      </c>
      <c r="H145" s="3">
        <v>5</v>
      </c>
      <c r="I145" s="3">
        <v>8</v>
      </c>
      <c r="J145" s="3">
        <v>7</v>
      </c>
    </row>
    <row r="146" spans="1:10" ht="12" customHeight="1" x14ac:dyDescent="0.3">
      <c r="A146" s="17" t="s">
        <v>716</v>
      </c>
      <c r="B146" s="17" t="s">
        <v>235</v>
      </c>
      <c r="C146" s="17" t="s">
        <v>243</v>
      </c>
      <c r="D146" s="15">
        <v>9</v>
      </c>
      <c r="E146" s="3">
        <v>9</v>
      </c>
      <c r="F146" s="3">
        <v>5</v>
      </c>
      <c r="G146" s="3">
        <v>7</v>
      </c>
      <c r="H146" s="3">
        <v>7</v>
      </c>
      <c r="I146" s="3">
        <v>1</v>
      </c>
      <c r="J146" s="3">
        <v>5</v>
      </c>
    </row>
    <row r="147" spans="1:10" ht="12" customHeight="1" x14ac:dyDescent="0.3">
      <c r="A147" s="17" t="s">
        <v>716</v>
      </c>
      <c r="B147" s="17" t="s">
        <v>235</v>
      </c>
      <c r="C147" s="17" t="s">
        <v>248</v>
      </c>
      <c r="D147" s="15">
        <v>2</v>
      </c>
      <c r="E147" s="3">
        <v>2</v>
      </c>
      <c r="F147" s="3">
        <v>0</v>
      </c>
      <c r="G147" s="3">
        <v>1</v>
      </c>
      <c r="H147" s="3">
        <v>1</v>
      </c>
      <c r="I147" s="3">
        <v>1</v>
      </c>
      <c r="J147" s="3">
        <v>1</v>
      </c>
    </row>
    <row r="148" spans="1:10" ht="12" customHeight="1" x14ac:dyDescent="0.3">
      <c r="A148" s="17" t="s">
        <v>716</v>
      </c>
      <c r="B148" s="17" t="s">
        <v>235</v>
      </c>
      <c r="C148" s="17" t="s">
        <v>238</v>
      </c>
      <c r="D148" s="15">
        <v>4</v>
      </c>
      <c r="E148" s="3">
        <v>4</v>
      </c>
      <c r="F148" s="3">
        <v>4</v>
      </c>
      <c r="G148" s="3">
        <v>4</v>
      </c>
      <c r="H148" s="3">
        <v>4</v>
      </c>
      <c r="I148" s="3">
        <v>1</v>
      </c>
      <c r="J148" s="3">
        <v>3</v>
      </c>
    </row>
    <row r="149" spans="1:10" ht="12" customHeight="1" x14ac:dyDescent="0.3">
      <c r="A149" s="17" t="s">
        <v>716</v>
      </c>
      <c r="B149" s="17" t="s">
        <v>235</v>
      </c>
      <c r="C149" s="17" t="s">
        <v>239</v>
      </c>
      <c r="D149" s="15">
        <v>3</v>
      </c>
      <c r="E149" s="3">
        <v>3</v>
      </c>
      <c r="F149" s="3">
        <v>3</v>
      </c>
      <c r="G149" s="3">
        <v>3</v>
      </c>
      <c r="H149" s="3">
        <v>2</v>
      </c>
      <c r="I149" s="3">
        <v>0</v>
      </c>
      <c r="J149" s="3">
        <v>3</v>
      </c>
    </row>
    <row r="150" spans="1:10" ht="12" customHeight="1" x14ac:dyDescent="0.3">
      <c r="A150" s="17" t="s">
        <v>716</v>
      </c>
      <c r="B150" s="17" t="s">
        <v>235</v>
      </c>
      <c r="C150" s="17" t="s">
        <v>247</v>
      </c>
      <c r="D150" s="15">
        <v>4</v>
      </c>
      <c r="E150" s="3">
        <v>4</v>
      </c>
      <c r="F150" s="3">
        <v>3</v>
      </c>
      <c r="G150" s="3">
        <v>2</v>
      </c>
      <c r="H150" s="3">
        <v>2</v>
      </c>
      <c r="I150" s="3">
        <v>1</v>
      </c>
      <c r="J150" s="3">
        <v>3</v>
      </c>
    </row>
    <row r="151" spans="1:10" ht="12" customHeight="1" x14ac:dyDescent="0.3">
      <c r="A151" s="17" t="s">
        <v>716</v>
      </c>
      <c r="B151" s="17" t="s">
        <v>235</v>
      </c>
      <c r="C151" s="17" t="s">
        <v>786</v>
      </c>
      <c r="D151" s="15">
        <v>1</v>
      </c>
      <c r="E151" s="3">
        <v>1</v>
      </c>
      <c r="F151" s="3">
        <v>1</v>
      </c>
      <c r="G151" s="3">
        <v>0</v>
      </c>
      <c r="H151" s="3">
        <v>1</v>
      </c>
      <c r="I151" s="3">
        <v>0</v>
      </c>
      <c r="J151" s="3">
        <v>1</v>
      </c>
    </row>
    <row r="152" spans="1:10" ht="12" customHeight="1" x14ac:dyDescent="0.3">
      <c r="A152" s="17" t="s">
        <v>716</v>
      </c>
      <c r="B152" s="17" t="s">
        <v>235</v>
      </c>
      <c r="C152" s="17" t="s">
        <v>242</v>
      </c>
      <c r="D152" s="15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</row>
    <row r="153" spans="1:10" ht="12" customHeight="1" x14ac:dyDescent="0.3">
      <c r="A153" s="17" t="s">
        <v>716</v>
      </c>
      <c r="B153" s="17" t="s">
        <v>235</v>
      </c>
      <c r="C153" s="17" t="s">
        <v>246</v>
      </c>
      <c r="D153" s="15">
        <v>1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ht="12" customHeight="1" x14ac:dyDescent="0.3">
      <c r="A154" s="17" t="s">
        <v>716</v>
      </c>
      <c r="B154" s="17" t="s">
        <v>235</v>
      </c>
      <c r="C154" s="17" t="s">
        <v>244</v>
      </c>
      <c r="D154" s="15">
        <v>1</v>
      </c>
      <c r="E154" s="3">
        <v>1</v>
      </c>
      <c r="F154" s="3">
        <v>0</v>
      </c>
      <c r="G154" s="3">
        <v>1</v>
      </c>
      <c r="H154" s="3">
        <v>1</v>
      </c>
      <c r="I154" s="3">
        <v>0</v>
      </c>
      <c r="J154" s="3">
        <v>0</v>
      </c>
    </row>
    <row r="155" spans="1:10" ht="12" customHeight="1" x14ac:dyDescent="0.3">
      <c r="A155" s="17" t="s">
        <v>716</v>
      </c>
      <c r="B155" s="17" t="s">
        <v>235</v>
      </c>
      <c r="C155" s="17" t="s">
        <v>237</v>
      </c>
      <c r="D155" s="15">
        <v>2</v>
      </c>
      <c r="E155" s="3">
        <v>1</v>
      </c>
      <c r="F155" s="3">
        <v>1</v>
      </c>
      <c r="G155" s="3">
        <v>1</v>
      </c>
      <c r="H155" s="3">
        <v>0</v>
      </c>
      <c r="I155" s="3">
        <v>0</v>
      </c>
      <c r="J155" s="3">
        <v>1</v>
      </c>
    </row>
    <row r="156" spans="1:10" ht="12" customHeight="1" x14ac:dyDescent="0.3">
      <c r="A156" s="17" t="s">
        <v>716</v>
      </c>
      <c r="B156" s="17" t="s">
        <v>235</v>
      </c>
      <c r="C156" s="17" t="s">
        <v>240</v>
      </c>
      <c r="D156" s="15">
        <v>2</v>
      </c>
      <c r="E156" s="3">
        <v>1</v>
      </c>
      <c r="F156" s="3">
        <v>1</v>
      </c>
      <c r="G156" s="3">
        <v>1</v>
      </c>
      <c r="H156" s="3">
        <v>1</v>
      </c>
      <c r="I156" s="3">
        <v>0</v>
      </c>
      <c r="J156" s="3">
        <v>1</v>
      </c>
    </row>
    <row r="157" spans="1:10" ht="12" customHeight="1" x14ac:dyDescent="0.3">
      <c r="A157" s="17" t="s">
        <v>716</v>
      </c>
      <c r="B157" s="17" t="s">
        <v>822</v>
      </c>
      <c r="C157" s="17" t="s">
        <v>158</v>
      </c>
      <c r="D157" s="15">
        <v>3</v>
      </c>
      <c r="E157" s="3">
        <v>0</v>
      </c>
      <c r="F157" s="3">
        <v>2</v>
      </c>
      <c r="G157" s="3">
        <v>1</v>
      </c>
      <c r="H157" s="3">
        <v>0</v>
      </c>
      <c r="I157" s="3">
        <v>0</v>
      </c>
      <c r="J157" s="3">
        <v>0</v>
      </c>
    </row>
    <row r="158" spans="1:10" ht="12" customHeight="1" x14ac:dyDescent="0.3">
      <c r="A158" s="17" t="s">
        <v>716</v>
      </c>
      <c r="B158" s="17" t="s">
        <v>822</v>
      </c>
      <c r="C158" s="17" t="s">
        <v>180</v>
      </c>
      <c r="D158" s="15">
        <v>1</v>
      </c>
      <c r="E158" s="3">
        <v>1</v>
      </c>
      <c r="F158" s="3">
        <v>0</v>
      </c>
      <c r="G158" s="3">
        <v>1</v>
      </c>
      <c r="H158" s="3">
        <v>0</v>
      </c>
      <c r="I158" s="3">
        <v>0</v>
      </c>
      <c r="J158" s="3">
        <v>0</v>
      </c>
    </row>
    <row r="159" spans="1:10" ht="12" customHeight="1" x14ac:dyDescent="0.3">
      <c r="A159" s="17" t="s">
        <v>716</v>
      </c>
      <c r="B159" s="17" t="s">
        <v>822</v>
      </c>
      <c r="C159" s="17" t="s">
        <v>172</v>
      </c>
      <c r="D159" s="15">
        <v>2</v>
      </c>
      <c r="E159" s="3">
        <v>1</v>
      </c>
      <c r="F159" s="3">
        <v>2</v>
      </c>
      <c r="G159" s="3">
        <v>2</v>
      </c>
      <c r="H159" s="3">
        <v>1</v>
      </c>
      <c r="I159" s="3">
        <v>1</v>
      </c>
      <c r="J159" s="3">
        <v>1</v>
      </c>
    </row>
    <row r="160" spans="1:10" ht="12" customHeight="1" x14ac:dyDescent="0.3">
      <c r="A160" s="17" t="s">
        <v>716</v>
      </c>
      <c r="B160" s="17" t="s">
        <v>822</v>
      </c>
      <c r="C160" s="17" t="s">
        <v>174</v>
      </c>
      <c r="D160" s="15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ht="12" customHeight="1" x14ac:dyDescent="0.3">
      <c r="A161" s="17" t="s">
        <v>716</v>
      </c>
      <c r="B161" s="17" t="s">
        <v>822</v>
      </c>
      <c r="C161" s="17" t="s">
        <v>182</v>
      </c>
      <c r="D161" s="15">
        <v>3</v>
      </c>
      <c r="E161" s="3">
        <v>2</v>
      </c>
      <c r="F161" s="3">
        <v>1</v>
      </c>
      <c r="G161" s="3">
        <v>0</v>
      </c>
      <c r="H161" s="3">
        <v>0</v>
      </c>
      <c r="I161" s="3">
        <v>0</v>
      </c>
      <c r="J161" s="3">
        <v>1</v>
      </c>
    </row>
    <row r="162" spans="1:10" ht="12" customHeight="1" x14ac:dyDescent="0.3">
      <c r="A162" s="17" t="s">
        <v>716</v>
      </c>
      <c r="B162" s="17" t="s">
        <v>822</v>
      </c>
      <c r="C162" s="17" t="s">
        <v>179</v>
      </c>
      <c r="D162" s="15">
        <v>2</v>
      </c>
      <c r="E162" s="3">
        <v>2</v>
      </c>
      <c r="F162" s="3">
        <v>0</v>
      </c>
      <c r="G162" s="3">
        <v>2</v>
      </c>
      <c r="H162" s="3">
        <v>1</v>
      </c>
      <c r="I162" s="3">
        <v>0</v>
      </c>
      <c r="J162" s="3">
        <v>1</v>
      </c>
    </row>
    <row r="163" spans="1:10" ht="12" customHeight="1" x14ac:dyDescent="0.3">
      <c r="A163" s="17" t="s">
        <v>716</v>
      </c>
      <c r="B163" s="17" t="s">
        <v>822</v>
      </c>
      <c r="C163" s="17" t="s">
        <v>750</v>
      </c>
      <c r="D163" s="15">
        <v>2</v>
      </c>
      <c r="E163" s="3">
        <v>1</v>
      </c>
      <c r="F163" s="3">
        <v>1</v>
      </c>
      <c r="G163" s="3">
        <v>1</v>
      </c>
      <c r="H163" s="3">
        <v>1</v>
      </c>
      <c r="I163" s="3">
        <v>0</v>
      </c>
      <c r="J163" s="3">
        <v>1</v>
      </c>
    </row>
    <row r="164" spans="1:10" ht="12" customHeight="1" x14ac:dyDescent="0.3">
      <c r="A164" s="17" t="s">
        <v>716</v>
      </c>
      <c r="B164" s="17" t="s">
        <v>822</v>
      </c>
      <c r="C164" s="17" t="s">
        <v>176</v>
      </c>
      <c r="D164" s="15">
        <v>1</v>
      </c>
      <c r="E164" s="3">
        <v>1</v>
      </c>
      <c r="F164" s="3">
        <v>0</v>
      </c>
      <c r="G164" s="3">
        <v>1</v>
      </c>
      <c r="H164" s="3">
        <v>1</v>
      </c>
      <c r="I164" s="3">
        <v>0</v>
      </c>
      <c r="J164" s="3">
        <v>0</v>
      </c>
    </row>
    <row r="165" spans="1:10" ht="12" customHeight="1" x14ac:dyDescent="0.3">
      <c r="A165" s="17" t="s">
        <v>716</v>
      </c>
      <c r="B165" s="17" t="s">
        <v>822</v>
      </c>
      <c r="C165" s="17" t="s">
        <v>171</v>
      </c>
      <c r="D165" s="15">
        <v>7</v>
      </c>
      <c r="E165" s="3">
        <v>6</v>
      </c>
      <c r="F165" s="3">
        <v>4</v>
      </c>
      <c r="G165" s="3">
        <v>4</v>
      </c>
      <c r="H165" s="3">
        <v>4</v>
      </c>
      <c r="I165" s="3">
        <v>1</v>
      </c>
      <c r="J165" s="3">
        <v>6</v>
      </c>
    </row>
    <row r="166" spans="1:10" ht="12" customHeight="1" x14ac:dyDescent="0.3">
      <c r="A166" s="17" t="s">
        <v>716</v>
      </c>
      <c r="B166" s="17" t="s">
        <v>822</v>
      </c>
      <c r="C166" s="17" t="s">
        <v>177</v>
      </c>
      <c r="D166" s="15">
        <v>2</v>
      </c>
      <c r="E166" s="3">
        <v>2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ht="12" customHeight="1" x14ac:dyDescent="0.3">
      <c r="A167" s="17" t="s">
        <v>716</v>
      </c>
      <c r="B167" s="17" t="s">
        <v>822</v>
      </c>
      <c r="C167" s="17" t="s">
        <v>730</v>
      </c>
      <c r="D167" s="15">
        <v>2</v>
      </c>
      <c r="E167" s="3">
        <v>2</v>
      </c>
      <c r="F167" s="3">
        <v>2</v>
      </c>
      <c r="G167" s="3">
        <v>2</v>
      </c>
      <c r="H167" s="3">
        <v>2</v>
      </c>
      <c r="I167" s="3">
        <v>1</v>
      </c>
      <c r="J167" s="3">
        <v>2</v>
      </c>
    </row>
    <row r="168" spans="1:10" ht="12" customHeight="1" x14ac:dyDescent="0.3">
      <c r="A168" s="17" t="s">
        <v>716</v>
      </c>
      <c r="B168" s="17" t="s">
        <v>822</v>
      </c>
      <c r="C168" s="17" t="s">
        <v>178</v>
      </c>
      <c r="D168" s="15">
        <v>2</v>
      </c>
      <c r="E168" s="3">
        <v>2</v>
      </c>
      <c r="F168" s="3">
        <v>1</v>
      </c>
      <c r="G168" s="3">
        <v>0</v>
      </c>
      <c r="H168" s="3">
        <v>1</v>
      </c>
      <c r="I168" s="3">
        <v>0</v>
      </c>
      <c r="J168" s="3">
        <v>1</v>
      </c>
    </row>
    <row r="169" spans="1:10" ht="12" customHeight="1" x14ac:dyDescent="0.3">
      <c r="A169" s="17" t="s">
        <v>716</v>
      </c>
      <c r="B169" s="17" t="s">
        <v>822</v>
      </c>
      <c r="C169" s="17" t="s">
        <v>731</v>
      </c>
      <c r="D169" s="15">
        <v>4</v>
      </c>
      <c r="E169" s="3">
        <v>3</v>
      </c>
      <c r="F169" s="3">
        <v>0</v>
      </c>
      <c r="G169" s="3">
        <v>1</v>
      </c>
      <c r="H169" s="3">
        <v>0</v>
      </c>
      <c r="I169" s="3">
        <v>1</v>
      </c>
      <c r="J169" s="3">
        <v>0</v>
      </c>
    </row>
    <row r="170" spans="1:10" ht="12" customHeight="1" x14ac:dyDescent="0.3">
      <c r="A170" s="17" t="s">
        <v>716</v>
      </c>
      <c r="B170" s="17" t="s">
        <v>822</v>
      </c>
      <c r="C170" s="17" t="s">
        <v>181</v>
      </c>
      <c r="D170" s="15">
        <v>3</v>
      </c>
      <c r="E170" s="3">
        <v>2</v>
      </c>
      <c r="F170" s="3">
        <v>1</v>
      </c>
      <c r="G170" s="3">
        <v>0</v>
      </c>
      <c r="H170" s="3">
        <v>1</v>
      </c>
      <c r="I170" s="3">
        <v>2</v>
      </c>
      <c r="J170" s="3">
        <v>1</v>
      </c>
    </row>
    <row r="171" spans="1:10" ht="12" customHeight="1" x14ac:dyDescent="0.3">
      <c r="A171" s="17" t="s">
        <v>716</v>
      </c>
      <c r="B171" s="17" t="s">
        <v>822</v>
      </c>
      <c r="C171" s="17" t="s">
        <v>173</v>
      </c>
      <c r="D171" s="15">
        <v>1</v>
      </c>
      <c r="E171" s="3">
        <v>1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</row>
    <row r="172" spans="1:10" ht="12" customHeight="1" x14ac:dyDescent="0.3">
      <c r="A172" s="17" t="s">
        <v>716</v>
      </c>
      <c r="B172" s="17" t="s">
        <v>822</v>
      </c>
      <c r="C172" s="17" t="s">
        <v>183</v>
      </c>
      <c r="D172" s="15">
        <v>2</v>
      </c>
      <c r="E172" s="3">
        <v>2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2" customHeight="1" x14ac:dyDescent="0.3">
      <c r="A173" s="17" t="s">
        <v>716</v>
      </c>
      <c r="B173" s="17" t="s">
        <v>822</v>
      </c>
      <c r="C173" s="17" t="s">
        <v>184</v>
      </c>
      <c r="D173" s="15">
        <v>4</v>
      </c>
      <c r="E173" s="3">
        <v>4</v>
      </c>
      <c r="F173" s="3">
        <v>3</v>
      </c>
      <c r="G173" s="3">
        <v>2</v>
      </c>
      <c r="H173" s="3">
        <v>3</v>
      </c>
      <c r="I173" s="3">
        <v>1</v>
      </c>
      <c r="J173" s="3">
        <v>4</v>
      </c>
    </row>
    <row r="174" spans="1:10" ht="12" customHeight="1" x14ac:dyDescent="0.3">
      <c r="A174" s="17" t="s">
        <v>716</v>
      </c>
      <c r="B174" s="17" t="s">
        <v>822</v>
      </c>
      <c r="C174" s="17" t="s">
        <v>175</v>
      </c>
      <c r="D174" s="15">
        <v>1</v>
      </c>
      <c r="E174" s="3">
        <v>1</v>
      </c>
      <c r="F174" s="3">
        <v>1</v>
      </c>
      <c r="G174" s="3">
        <v>1</v>
      </c>
      <c r="H174" s="3">
        <v>0</v>
      </c>
      <c r="I174" s="3">
        <v>0</v>
      </c>
      <c r="J174" s="3">
        <v>0</v>
      </c>
    </row>
    <row r="175" spans="1:10" ht="12" customHeight="1" x14ac:dyDescent="0.3">
      <c r="A175" s="17" t="s">
        <v>716</v>
      </c>
      <c r="B175" s="17" t="s">
        <v>185</v>
      </c>
      <c r="C175" s="17" t="s">
        <v>186</v>
      </c>
      <c r="D175" s="15">
        <v>2</v>
      </c>
      <c r="E175" s="3">
        <v>2</v>
      </c>
      <c r="F175" s="3">
        <v>1</v>
      </c>
      <c r="G175" s="3">
        <v>2</v>
      </c>
      <c r="H175" s="3">
        <v>2</v>
      </c>
      <c r="I175" s="3">
        <v>0</v>
      </c>
      <c r="J175" s="3">
        <v>2</v>
      </c>
    </row>
    <row r="176" spans="1:10" ht="12" customHeight="1" x14ac:dyDescent="0.3">
      <c r="A176" s="17" t="s">
        <v>716</v>
      </c>
      <c r="B176" s="17" t="s">
        <v>185</v>
      </c>
      <c r="C176" s="17" t="s">
        <v>188</v>
      </c>
      <c r="D176" s="15">
        <v>2</v>
      </c>
      <c r="E176" s="3">
        <v>2</v>
      </c>
      <c r="F176" s="3">
        <v>2</v>
      </c>
      <c r="G176" s="3">
        <v>1</v>
      </c>
      <c r="H176" s="3">
        <v>1</v>
      </c>
      <c r="I176" s="3">
        <v>0</v>
      </c>
      <c r="J176" s="3">
        <v>1</v>
      </c>
    </row>
    <row r="177" spans="1:10" ht="12" customHeight="1" x14ac:dyDescent="0.3">
      <c r="A177" s="17" t="s">
        <v>716</v>
      </c>
      <c r="B177" s="17" t="s">
        <v>185</v>
      </c>
      <c r="C177" s="17" t="s">
        <v>192</v>
      </c>
      <c r="D177" s="15">
        <v>14</v>
      </c>
      <c r="E177" s="3">
        <v>13</v>
      </c>
      <c r="F177" s="3">
        <v>8</v>
      </c>
      <c r="G177" s="3">
        <v>6</v>
      </c>
      <c r="H177" s="3">
        <v>8</v>
      </c>
      <c r="I177" s="3">
        <v>10</v>
      </c>
      <c r="J177" s="3">
        <v>12</v>
      </c>
    </row>
    <row r="178" spans="1:10" ht="12" customHeight="1" x14ac:dyDescent="0.3">
      <c r="A178" s="17" t="s">
        <v>716</v>
      </c>
      <c r="B178" s="17" t="s">
        <v>185</v>
      </c>
      <c r="C178" s="17" t="s">
        <v>196</v>
      </c>
      <c r="D178" s="15">
        <v>2</v>
      </c>
      <c r="E178" s="3">
        <v>2</v>
      </c>
      <c r="F178" s="3">
        <v>0</v>
      </c>
      <c r="G178" s="3">
        <v>0</v>
      </c>
      <c r="H178" s="3">
        <v>0</v>
      </c>
      <c r="I178" s="3">
        <v>1</v>
      </c>
      <c r="J178" s="3">
        <v>0</v>
      </c>
    </row>
    <row r="179" spans="1:10" ht="12" customHeight="1" x14ac:dyDescent="0.3">
      <c r="A179" s="17" t="s">
        <v>716</v>
      </c>
      <c r="B179" s="17" t="s">
        <v>185</v>
      </c>
      <c r="C179" s="17" t="s">
        <v>194</v>
      </c>
      <c r="D179" s="15">
        <v>1</v>
      </c>
      <c r="E179" s="3">
        <v>1</v>
      </c>
      <c r="F179" s="3">
        <v>1</v>
      </c>
      <c r="G179" s="3">
        <v>1</v>
      </c>
      <c r="H179" s="3">
        <v>1</v>
      </c>
      <c r="I179" s="3">
        <v>0</v>
      </c>
      <c r="J179" s="3">
        <v>1</v>
      </c>
    </row>
    <row r="180" spans="1:10" ht="12" customHeight="1" x14ac:dyDescent="0.3">
      <c r="A180" s="17" t="s">
        <v>716</v>
      </c>
      <c r="B180" s="17" t="s">
        <v>185</v>
      </c>
      <c r="C180" s="17" t="s">
        <v>190</v>
      </c>
      <c r="D180" s="15">
        <v>3</v>
      </c>
      <c r="E180" s="3">
        <v>3</v>
      </c>
      <c r="F180" s="3">
        <v>1</v>
      </c>
      <c r="G180" s="3">
        <v>2</v>
      </c>
      <c r="H180" s="3">
        <v>2</v>
      </c>
      <c r="I180" s="3">
        <v>1</v>
      </c>
      <c r="J180" s="3">
        <v>1</v>
      </c>
    </row>
    <row r="181" spans="1:10" ht="12" customHeight="1" x14ac:dyDescent="0.3">
      <c r="A181" s="17" t="s">
        <v>716</v>
      </c>
      <c r="B181" s="17" t="s">
        <v>185</v>
      </c>
      <c r="C181" s="17" t="s">
        <v>732</v>
      </c>
      <c r="D181" s="15">
        <v>6</v>
      </c>
      <c r="E181" s="3">
        <v>5</v>
      </c>
      <c r="F181" s="3">
        <v>3</v>
      </c>
      <c r="G181" s="3">
        <v>2</v>
      </c>
      <c r="H181" s="3">
        <v>4</v>
      </c>
      <c r="I181" s="3">
        <v>1</v>
      </c>
      <c r="J181" s="3">
        <v>5</v>
      </c>
    </row>
    <row r="182" spans="1:10" ht="12" customHeight="1" x14ac:dyDescent="0.3">
      <c r="A182" s="17" t="s">
        <v>716</v>
      </c>
      <c r="B182" s="17" t="s">
        <v>185</v>
      </c>
      <c r="C182" s="17" t="s">
        <v>187</v>
      </c>
      <c r="D182" s="15">
        <v>3</v>
      </c>
      <c r="E182" s="3">
        <v>3</v>
      </c>
      <c r="F182" s="3">
        <v>3</v>
      </c>
      <c r="G182" s="3">
        <v>3</v>
      </c>
      <c r="H182" s="3">
        <v>3</v>
      </c>
      <c r="I182" s="3">
        <v>1</v>
      </c>
      <c r="J182" s="3">
        <v>2</v>
      </c>
    </row>
    <row r="183" spans="1:10" ht="12" customHeight="1" x14ac:dyDescent="0.3">
      <c r="A183" s="17" t="s">
        <v>716</v>
      </c>
      <c r="B183" s="17" t="s">
        <v>185</v>
      </c>
      <c r="C183" s="17" t="s">
        <v>195</v>
      </c>
      <c r="D183" s="15">
        <v>1</v>
      </c>
      <c r="E183" s="3">
        <v>1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</row>
    <row r="184" spans="1:10" ht="12" customHeight="1" x14ac:dyDescent="0.3">
      <c r="A184" s="17" t="s">
        <v>716</v>
      </c>
      <c r="B184" s="17" t="s">
        <v>185</v>
      </c>
      <c r="C184" s="17" t="s">
        <v>823</v>
      </c>
      <c r="D184" s="15">
        <v>3</v>
      </c>
      <c r="E184" s="3">
        <v>3</v>
      </c>
      <c r="F184" s="3">
        <v>2</v>
      </c>
      <c r="G184" s="3">
        <v>1</v>
      </c>
      <c r="H184" s="3">
        <v>2</v>
      </c>
      <c r="I184" s="3">
        <v>1</v>
      </c>
      <c r="J184" s="3">
        <v>2</v>
      </c>
    </row>
    <row r="185" spans="1:10" ht="12" customHeight="1" x14ac:dyDescent="0.3">
      <c r="A185" s="17" t="s">
        <v>716</v>
      </c>
      <c r="B185" s="17" t="s">
        <v>185</v>
      </c>
      <c r="C185" s="17" t="s">
        <v>197</v>
      </c>
      <c r="D185" s="15">
        <v>1</v>
      </c>
      <c r="E185" s="3">
        <v>1</v>
      </c>
      <c r="F185" s="3">
        <v>0</v>
      </c>
      <c r="G185" s="3">
        <v>0</v>
      </c>
      <c r="H185" s="3">
        <v>1</v>
      </c>
      <c r="I185" s="3">
        <v>0</v>
      </c>
      <c r="J185" s="3">
        <v>1</v>
      </c>
    </row>
    <row r="186" spans="1:10" ht="12" customHeight="1" x14ac:dyDescent="0.3">
      <c r="A186" s="17" t="s">
        <v>716</v>
      </c>
      <c r="B186" s="17" t="s">
        <v>185</v>
      </c>
      <c r="C186" s="17" t="s">
        <v>191</v>
      </c>
      <c r="D186" s="15">
        <v>2</v>
      </c>
      <c r="E186" s="3">
        <v>1</v>
      </c>
      <c r="F186" s="3">
        <v>1</v>
      </c>
      <c r="G186" s="3">
        <v>0</v>
      </c>
      <c r="H186" s="3">
        <v>0</v>
      </c>
      <c r="I186" s="3">
        <v>0</v>
      </c>
      <c r="J186" s="3">
        <v>0</v>
      </c>
    </row>
    <row r="187" spans="1:10" ht="12" customHeight="1" x14ac:dyDescent="0.3">
      <c r="A187" s="17" t="s">
        <v>716</v>
      </c>
      <c r="B187" s="17" t="s">
        <v>185</v>
      </c>
      <c r="C187" s="17" t="s">
        <v>193</v>
      </c>
      <c r="D187" s="15">
        <v>2</v>
      </c>
      <c r="E187" s="3">
        <v>2</v>
      </c>
      <c r="F187" s="3">
        <v>0</v>
      </c>
      <c r="G187" s="3">
        <v>0</v>
      </c>
      <c r="H187" s="3">
        <v>0</v>
      </c>
      <c r="I187" s="3">
        <v>0</v>
      </c>
      <c r="J187" s="3">
        <v>1</v>
      </c>
    </row>
    <row r="188" spans="1:10" ht="12" customHeight="1" x14ac:dyDescent="0.3">
      <c r="A188" s="17" t="s">
        <v>716</v>
      </c>
      <c r="B188" s="17" t="s">
        <v>185</v>
      </c>
      <c r="C188" s="17" t="s">
        <v>189</v>
      </c>
      <c r="D188" s="15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</row>
    <row r="189" spans="1:10" ht="12" customHeight="1" x14ac:dyDescent="0.3">
      <c r="A189" s="17" t="s">
        <v>716</v>
      </c>
      <c r="B189" s="17" t="s">
        <v>185</v>
      </c>
      <c r="C189" s="17" t="s">
        <v>198</v>
      </c>
      <c r="D189" s="15">
        <v>1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</row>
    <row r="190" spans="1:10" ht="12" customHeight="1" x14ac:dyDescent="0.3">
      <c r="A190" s="17" t="s">
        <v>716</v>
      </c>
      <c r="B190" s="17" t="s">
        <v>170</v>
      </c>
      <c r="C190" s="17" t="s">
        <v>788</v>
      </c>
      <c r="D190" s="15">
        <v>3</v>
      </c>
      <c r="E190" s="3">
        <v>2</v>
      </c>
      <c r="F190" s="3">
        <v>1</v>
      </c>
      <c r="G190" s="3">
        <v>1</v>
      </c>
      <c r="H190" s="3">
        <v>1</v>
      </c>
      <c r="I190" s="3">
        <v>0</v>
      </c>
      <c r="J190" s="3">
        <v>1</v>
      </c>
    </row>
    <row r="191" spans="1:10" ht="12" customHeight="1" x14ac:dyDescent="0.3">
      <c r="A191" s="17" t="s">
        <v>716</v>
      </c>
      <c r="B191" s="17" t="s">
        <v>170</v>
      </c>
      <c r="C191" s="17" t="s">
        <v>253</v>
      </c>
      <c r="D191" s="15">
        <v>5</v>
      </c>
      <c r="E191" s="3">
        <v>5</v>
      </c>
      <c r="F191" s="3">
        <v>3</v>
      </c>
      <c r="G191" s="3">
        <v>5</v>
      </c>
      <c r="H191" s="3">
        <v>3</v>
      </c>
      <c r="I191" s="3">
        <v>1</v>
      </c>
      <c r="J191" s="3">
        <v>2</v>
      </c>
    </row>
    <row r="192" spans="1:10" ht="12" customHeight="1" x14ac:dyDescent="0.3">
      <c r="A192" s="17" t="s">
        <v>716</v>
      </c>
      <c r="B192" s="17" t="s">
        <v>170</v>
      </c>
      <c r="C192" s="17" t="s">
        <v>251</v>
      </c>
      <c r="D192" s="15">
        <v>2</v>
      </c>
      <c r="E192" s="3">
        <v>2</v>
      </c>
      <c r="F192" s="3">
        <v>0</v>
      </c>
      <c r="G192" s="3">
        <v>1</v>
      </c>
      <c r="H192" s="3">
        <v>0</v>
      </c>
      <c r="I192" s="3">
        <v>0</v>
      </c>
      <c r="J192" s="3">
        <v>0</v>
      </c>
    </row>
    <row r="193" spans="1:10" ht="12" customHeight="1" x14ac:dyDescent="0.3">
      <c r="A193" s="17" t="s">
        <v>716</v>
      </c>
      <c r="B193" s="17" t="s">
        <v>170</v>
      </c>
      <c r="C193" s="17" t="s">
        <v>250</v>
      </c>
      <c r="D193" s="15">
        <v>7</v>
      </c>
      <c r="E193" s="3">
        <v>2</v>
      </c>
      <c r="F193" s="3">
        <v>1</v>
      </c>
      <c r="G193" s="3">
        <v>1</v>
      </c>
      <c r="H193" s="3">
        <v>1</v>
      </c>
      <c r="I193" s="3">
        <v>2</v>
      </c>
      <c r="J193" s="3">
        <v>2</v>
      </c>
    </row>
    <row r="194" spans="1:10" ht="12" customHeight="1" x14ac:dyDescent="0.3">
      <c r="A194" s="17" t="s">
        <v>716</v>
      </c>
      <c r="B194" s="17" t="s">
        <v>170</v>
      </c>
      <c r="C194" s="17" t="s">
        <v>256</v>
      </c>
      <c r="D194" s="15">
        <v>2</v>
      </c>
      <c r="E194" s="3">
        <v>1</v>
      </c>
      <c r="F194" s="3">
        <v>1</v>
      </c>
      <c r="G194" s="3">
        <v>0</v>
      </c>
      <c r="H194" s="3">
        <v>0</v>
      </c>
      <c r="I194" s="3">
        <v>0</v>
      </c>
      <c r="J194" s="3">
        <v>1</v>
      </c>
    </row>
    <row r="195" spans="1:10" ht="12" customHeight="1" x14ac:dyDescent="0.3">
      <c r="A195" s="17" t="s">
        <v>716</v>
      </c>
      <c r="B195" s="17" t="s">
        <v>170</v>
      </c>
      <c r="C195" s="17" t="s">
        <v>258</v>
      </c>
      <c r="D195" s="15">
        <v>2</v>
      </c>
      <c r="E195" s="3">
        <v>2</v>
      </c>
      <c r="F195" s="3">
        <v>1</v>
      </c>
      <c r="G195" s="3">
        <v>2</v>
      </c>
      <c r="H195" s="3">
        <v>1</v>
      </c>
      <c r="I195" s="3">
        <v>0</v>
      </c>
      <c r="J195" s="3">
        <v>2</v>
      </c>
    </row>
    <row r="196" spans="1:10" ht="12" customHeight="1" x14ac:dyDescent="0.3">
      <c r="A196" s="17" t="s">
        <v>716</v>
      </c>
      <c r="B196" s="17" t="s">
        <v>170</v>
      </c>
      <c r="C196" s="17" t="s">
        <v>787</v>
      </c>
      <c r="D196" s="15">
        <v>1</v>
      </c>
      <c r="E196" s="3">
        <v>1</v>
      </c>
      <c r="F196" s="3">
        <v>0</v>
      </c>
      <c r="G196" s="3">
        <v>1</v>
      </c>
      <c r="H196" s="3">
        <v>0</v>
      </c>
      <c r="I196" s="3">
        <v>0</v>
      </c>
      <c r="J196" s="3">
        <v>0</v>
      </c>
    </row>
    <row r="197" spans="1:10" ht="12" customHeight="1" x14ac:dyDescent="0.3">
      <c r="A197" s="17" t="s">
        <v>716</v>
      </c>
      <c r="B197" s="17" t="s">
        <v>170</v>
      </c>
      <c r="C197" s="17" t="s">
        <v>260</v>
      </c>
      <c r="D197" s="15">
        <v>2</v>
      </c>
      <c r="E197" s="3">
        <v>1</v>
      </c>
      <c r="F197" s="3">
        <v>1</v>
      </c>
      <c r="G197" s="3">
        <v>1</v>
      </c>
      <c r="H197" s="3">
        <v>1</v>
      </c>
      <c r="I197" s="3">
        <v>0</v>
      </c>
      <c r="J197" s="3">
        <v>1</v>
      </c>
    </row>
    <row r="198" spans="1:10" ht="12" customHeight="1" x14ac:dyDescent="0.3">
      <c r="A198" s="17" t="s">
        <v>716</v>
      </c>
      <c r="B198" s="17" t="s">
        <v>170</v>
      </c>
      <c r="C198" s="17" t="s">
        <v>255</v>
      </c>
      <c r="D198" s="15">
        <v>3</v>
      </c>
      <c r="E198" s="3">
        <v>1</v>
      </c>
      <c r="F198" s="3">
        <v>1</v>
      </c>
      <c r="G198" s="3">
        <v>1</v>
      </c>
      <c r="H198" s="3">
        <v>1</v>
      </c>
      <c r="I198" s="3">
        <v>1</v>
      </c>
      <c r="J198" s="3">
        <v>1</v>
      </c>
    </row>
    <row r="199" spans="1:10" ht="12" customHeight="1" x14ac:dyDescent="0.3">
      <c r="A199" s="17" t="s">
        <v>716</v>
      </c>
      <c r="B199" s="17" t="s">
        <v>170</v>
      </c>
      <c r="C199" s="17" t="s">
        <v>259</v>
      </c>
      <c r="D199" s="15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ht="12" customHeight="1" x14ac:dyDescent="0.3">
      <c r="A200" s="17" t="s">
        <v>716</v>
      </c>
      <c r="B200" s="17" t="s">
        <v>170</v>
      </c>
      <c r="C200" s="17" t="s">
        <v>252</v>
      </c>
      <c r="D200" s="15">
        <v>2</v>
      </c>
      <c r="E200" s="3">
        <v>2</v>
      </c>
      <c r="F200" s="3">
        <v>2</v>
      </c>
      <c r="G200" s="3">
        <v>2</v>
      </c>
      <c r="H200" s="3">
        <v>2</v>
      </c>
      <c r="I200" s="3">
        <v>2</v>
      </c>
      <c r="J200" s="3">
        <v>2</v>
      </c>
    </row>
    <row r="201" spans="1:10" ht="12" customHeight="1" x14ac:dyDescent="0.3">
      <c r="A201" s="17" t="s">
        <v>716</v>
      </c>
      <c r="B201" s="17" t="s">
        <v>170</v>
      </c>
      <c r="C201" s="17" t="s">
        <v>254</v>
      </c>
      <c r="D201" s="15">
        <v>1</v>
      </c>
      <c r="E201" s="3">
        <v>1</v>
      </c>
      <c r="F201" s="3">
        <v>0</v>
      </c>
      <c r="G201" s="3">
        <v>0</v>
      </c>
      <c r="H201" s="3">
        <v>0</v>
      </c>
      <c r="I201" s="3">
        <v>0</v>
      </c>
      <c r="J201" s="3">
        <v>1</v>
      </c>
    </row>
    <row r="202" spans="1:10" ht="12" customHeight="1" x14ac:dyDescent="0.3">
      <c r="A202" s="17" t="s">
        <v>716</v>
      </c>
      <c r="B202" s="17" t="s">
        <v>170</v>
      </c>
      <c r="C202" s="17" t="s">
        <v>257</v>
      </c>
      <c r="D202" s="15">
        <v>4</v>
      </c>
      <c r="E202" s="3">
        <v>3</v>
      </c>
      <c r="F202" s="3">
        <v>2</v>
      </c>
      <c r="G202" s="3">
        <v>2</v>
      </c>
      <c r="H202" s="3">
        <v>2</v>
      </c>
      <c r="I202" s="3">
        <v>1</v>
      </c>
      <c r="J202" s="3">
        <v>2</v>
      </c>
    </row>
    <row r="203" spans="1:10" ht="12" customHeight="1" x14ac:dyDescent="0.3">
      <c r="A203" s="17" t="s">
        <v>716</v>
      </c>
      <c r="B203" s="17" t="s">
        <v>170</v>
      </c>
      <c r="C203" s="17" t="s">
        <v>261</v>
      </c>
      <c r="D203" s="15">
        <v>4</v>
      </c>
      <c r="E203" s="3">
        <v>4</v>
      </c>
      <c r="F203" s="3">
        <v>2</v>
      </c>
      <c r="G203" s="3">
        <v>2</v>
      </c>
      <c r="H203" s="3">
        <v>2</v>
      </c>
      <c r="I203" s="3">
        <v>1</v>
      </c>
      <c r="J203" s="3">
        <v>3</v>
      </c>
    </row>
    <row r="204" spans="1:10" ht="12" customHeight="1" x14ac:dyDescent="0.3">
      <c r="A204" s="17" t="s">
        <v>716</v>
      </c>
      <c r="B204" s="17" t="s">
        <v>220</v>
      </c>
      <c r="C204" s="17" t="s">
        <v>219</v>
      </c>
      <c r="D204" s="15">
        <v>2</v>
      </c>
      <c r="E204" s="3">
        <v>1</v>
      </c>
      <c r="F204" s="3">
        <v>1</v>
      </c>
      <c r="G204" s="3">
        <v>1</v>
      </c>
      <c r="H204" s="3">
        <v>1</v>
      </c>
      <c r="I204" s="3">
        <v>0</v>
      </c>
      <c r="J204" s="3">
        <v>0</v>
      </c>
    </row>
    <row r="205" spans="1:10" ht="12" customHeight="1" x14ac:dyDescent="0.3">
      <c r="A205" s="17" t="s">
        <v>716</v>
      </c>
      <c r="B205" s="17" t="s">
        <v>220</v>
      </c>
      <c r="C205" s="17" t="s">
        <v>230</v>
      </c>
      <c r="D205" s="15">
        <v>5</v>
      </c>
      <c r="E205" s="3">
        <v>3</v>
      </c>
      <c r="F205" s="3">
        <v>3</v>
      </c>
      <c r="G205" s="3">
        <v>1</v>
      </c>
      <c r="H205" s="3">
        <v>1</v>
      </c>
      <c r="I205" s="3">
        <v>0</v>
      </c>
      <c r="J205" s="3">
        <v>1</v>
      </c>
    </row>
    <row r="206" spans="1:10" ht="12" customHeight="1" x14ac:dyDescent="0.3">
      <c r="A206" s="17" t="s">
        <v>716</v>
      </c>
      <c r="B206" s="17" t="s">
        <v>220</v>
      </c>
      <c r="C206" s="17" t="s">
        <v>231</v>
      </c>
      <c r="D206" s="15">
        <v>7</v>
      </c>
      <c r="E206" s="3">
        <v>5</v>
      </c>
      <c r="F206" s="3">
        <v>3</v>
      </c>
      <c r="G206" s="3">
        <v>2</v>
      </c>
      <c r="H206" s="3">
        <v>3</v>
      </c>
      <c r="I206" s="3">
        <v>1</v>
      </c>
      <c r="J206" s="3">
        <v>4</v>
      </c>
    </row>
    <row r="207" spans="1:10" ht="12" customHeight="1" x14ac:dyDescent="0.3">
      <c r="A207" s="17" t="s">
        <v>716</v>
      </c>
      <c r="B207" s="17" t="s">
        <v>220</v>
      </c>
      <c r="C207" s="17" t="s">
        <v>751</v>
      </c>
      <c r="D207" s="15">
        <v>3</v>
      </c>
      <c r="E207" s="3">
        <v>2</v>
      </c>
      <c r="F207" s="3">
        <v>1</v>
      </c>
      <c r="G207" s="3">
        <v>1</v>
      </c>
      <c r="H207" s="3">
        <v>1</v>
      </c>
      <c r="I207" s="3">
        <v>1</v>
      </c>
      <c r="J207" s="3">
        <v>2</v>
      </c>
    </row>
    <row r="208" spans="1:10" ht="12" customHeight="1" x14ac:dyDescent="0.3">
      <c r="A208" s="17" t="s">
        <v>716</v>
      </c>
      <c r="B208" s="17" t="s">
        <v>220</v>
      </c>
      <c r="C208" s="17" t="s">
        <v>223</v>
      </c>
      <c r="D208" s="15">
        <v>1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ht="12" customHeight="1" x14ac:dyDescent="0.3">
      <c r="A209" s="17" t="s">
        <v>716</v>
      </c>
      <c r="B209" s="17" t="s">
        <v>220</v>
      </c>
      <c r="C209" s="17" t="s">
        <v>225</v>
      </c>
      <c r="D209" s="15">
        <v>5</v>
      </c>
      <c r="E209" s="3">
        <v>3</v>
      </c>
      <c r="F209" s="3">
        <v>2</v>
      </c>
      <c r="G209" s="3">
        <v>2</v>
      </c>
      <c r="H209" s="3">
        <v>2</v>
      </c>
      <c r="I209" s="3">
        <v>0</v>
      </c>
      <c r="J209" s="3">
        <v>2</v>
      </c>
    </row>
    <row r="210" spans="1:10" ht="12" customHeight="1" x14ac:dyDescent="0.3">
      <c r="A210" s="17" t="s">
        <v>716</v>
      </c>
      <c r="B210" s="17" t="s">
        <v>220</v>
      </c>
      <c r="C210" s="17" t="s">
        <v>228</v>
      </c>
      <c r="D210" s="15">
        <v>4</v>
      </c>
      <c r="E210" s="3">
        <v>4</v>
      </c>
      <c r="F210" s="3">
        <v>2</v>
      </c>
      <c r="G210" s="3">
        <v>3</v>
      </c>
      <c r="H210" s="3">
        <v>2</v>
      </c>
      <c r="I210" s="3">
        <v>0</v>
      </c>
      <c r="J210" s="3">
        <v>2</v>
      </c>
    </row>
    <row r="211" spans="1:10" ht="12" customHeight="1" x14ac:dyDescent="0.3">
      <c r="A211" s="17" t="s">
        <v>716</v>
      </c>
      <c r="B211" s="17" t="s">
        <v>220</v>
      </c>
      <c r="C211" s="17" t="s">
        <v>232</v>
      </c>
      <c r="D211" s="15">
        <v>1</v>
      </c>
      <c r="E211" s="3">
        <v>0</v>
      </c>
      <c r="F211" s="3">
        <v>1</v>
      </c>
      <c r="G211" s="3">
        <v>1</v>
      </c>
      <c r="H211" s="3">
        <v>1</v>
      </c>
      <c r="I211" s="3">
        <v>0</v>
      </c>
      <c r="J211" s="3">
        <v>1</v>
      </c>
    </row>
    <row r="212" spans="1:10" ht="12" customHeight="1" x14ac:dyDescent="0.3">
      <c r="A212" s="17" t="s">
        <v>716</v>
      </c>
      <c r="B212" s="17" t="s">
        <v>220</v>
      </c>
      <c r="C212" s="17" t="s">
        <v>233</v>
      </c>
      <c r="D212" s="15">
        <v>4</v>
      </c>
      <c r="E212" s="3">
        <v>3</v>
      </c>
      <c r="F212" s="3">
        <v>1</v>
      </c>
      <c r="G212" s="3">
        <v>3</v>
      </c>
      <c r="H212" s="3">
        <v>1</v>
      </c>
      <c r="I212" s="3">
        <v>0</v>
      </c>
      <c r="J212" s="3">
        <v>2</v>
      </c>
    </row>
    <row r="213" spans="1:10" ht="12" customHeight="1" x14ac:dyDescent="0.3">
      <c r="A213" s="17" t="s">
        <v>716</v>
      </c>
      <c r="B213" s="17" t="s">
        <v>220</v>
      </c>
      <c r="C213" s="17" t="s">
        <v>222</v>
      </c>
      <c r="D213" s="15">
        <v>3</v>
      </c>
      <c r="E213" s="3">
        <v>0</v>
      </c>
      <c r="F213" s="3">
        <v>0</v>
      </c>
      <c r="G213" s="3">
        <v>1</v>
      </c>
      <c r="H213" s="3">
        <v>0</v>
      </c>
      <c r="I213" s="3">
        <v>0</v>
      </c>
      <c r="J213" s="3">
        <v>0</v>
      </c>
    </row>
    <row r="214" spans="1:10" ht="12" customHeight="1" x14ac:dyDescent="0.3">
      <c r="A214" s="17" t="s">
        <v>716</v>
      </c>
      <c r="B214" s="17" t="s">
        <v>220</v>
      </c>
      <c r="C214" s="17" t="s">
        <v>224</v>
      </c>
      <c r="D214" s="15">
        <v>1</v>
      </c>
      <c r="E214" s="3">
        <v>1</v>
      </c>
      <c r="F214" s="3">
        <v>1</v>
      </c>
      <c r="G214" s="3">
        <v>1</v>
      </c>
      <c r="H214" s="3">
        <v>0</v>
      </c>
      <c r="I214" s="3">
        <v>0</v>
      </c>
      <c r="J214" s="3">
        <v>0</v>
      </c>
    </row>
    <row r="215" spans="1:10" ht="12" customHeight="1" x14ac:dyDescent="0.3">
      <c r="A215" s="17" t="s">
        <v>716</v>
      </c>
      <c r="B215" s="17" t="s">
        <v>220</v>
      </c>
      <c r="C215" s="17" t="s">
        <v>733</v>
      </c>
      <c r="D215" s="15">
        <v>4</v>
      </c>
      <c r="E215" s="3">
        <v>3</v>
      </c>
      <c r="F215" s="3">
        <v>2</v>
      </c>
      <c r="G215" s="3">
        <v>1</v>
      </c>
      <c r="H215" s="3">
        <v>3</v>
      </c>
      <c r="I215" s="3">
        <v>2</v>
      </c>
      <c r="J215" s="3">
        <v>2</v>
      </c>
    </row>
    <row r="216" spans="1:10" ht="12" customHeight="1" x14ac:dyDescent="0.3">
      <c r="A216" s="17" t="s">
        <v>716</v>
      </c>
      <c r="B216" s="17" t="s">
        <v>220</v>
      </c>
      <c r="C216" s="17" t="s">
        <v>234</v>
      </c>
      <c r="D216" s="15">
        <v>3</v>
      </c>
      <c r="E216" s="3">
        <v>2</v>
      </c>
      <c r="F216" s="3">
        <v>1</v>
      </c>
      <c r="G216" s="3">
        <v>2</v>
      </c>
      <c r="H216" s="3">
        <v>1</v>
      </c>
      <c r="I216" s="3">
        <v>0</v>
      </c>
      <c r="J216" s="3">
        <v>1</v>
      </c>
    </row>
    <row r="217" spans="1:10" ht="12" customHeight="1" x14ac:dyDescent="0.3">
      <c r="A217" s="17" t="s">
        <v>716</v>
      </c>
      <c r="B217" s="17" t="s">
        <v>220</v>
      </c>
      <c r="C217" s="17" t="s">
        <v>226</v>
      </c>
      <c r="D217" s="15">
        <v>3</v>
      </c>
      <c r="E217" s="3">
        <v>2</v>
      </c>
      <c r="F217" s="3">
        <v>1</v>
      </c>
      <c r="G217" s="3">
        <v>2</v>
      </c>
      <c r="H217" s="3">
        <v>2</v>
      </c>
      <c r="I217" s="3">
        <v>1</v>
      </c>
      <c r="J217" s="3">
        <v>2</v>
      </c>
    </row>
    <row r="218" spans="1:10" ht="12" customHeight="1" x14ac:dyDescent="0.3">
      <c r="A218" s="17" t="s">
        <v>716</v>
      </c>
      <c r="B218" s="17" t="s">
        <v>220</v>
      </c>
      <c r="C218" s="17" t="s">
        <v>824</v>
      </c>
      <c r="D218" s="15">
        <v>4</v>
      </c>
      <c r="E218" s="3">
        <v>3</v>
      </c>
      <c r="F218" s="3">
        <v>0</v>
      </c>
      <c r="G218" s="3">
        <v>1</v>
      </c>
      <c r="H218" s="3">
        <v>1</v>
      </c>
      <c r="I218" s="3">
        <v>0</v>
      </c>
      <c r="J218" s="3">
        <v>3</v>
      </c>
    </row>
    <row r="219" spans="1:10" ht="12" customHeight="1" x14ac:dyDescent="0.3">
      <c r="A219" s="17" t="s">
        <v>716</v>
      </c>
      <c r="B219" s="17" t="s">
        <v>220</v>
      </c>
      <c r="C219" s="17" t="s">
        <v>227</v>
      </c>
      <c r="D219" s="15">
        <v>2</v>
      </c>
      <c r="E219" s="3">
        <v>1</v>
      </c>
      <c r="F219" s="3">
        <v>2</v>
      </c>
      <c r="G219" s="3">
        <v>2</v>
      </c>
      <c r="H219" s="3">
        <v>1</v>
      </c>
      <c r="I219" s="3">
        <v>0</v>
      </c>
      <c r="J219" s="3">
        <v>1</v>
      </c>
    </row>
    <row r="220" spans="1:10" ht="12" customHeight="1" x14ac:dyDescent="0.3">
      <c r="A220" s="17" t="s">
        <v>716</v>
      </c>
      <c r="B220" s="17" t="s">
        <v>220</v>
      </c>
      <c r="C220" s="17" t="s">
        <v>221</v>
      </c>
      <c r="D220" s="15">
        <v>2</v>
      </c>
      <c r="E220" s="3">
        <v>2</v>
      </c>
      <c r="F220" s="3">
        <v>1</v>
      </c>
      <c r="G220" s="3">
        <v>2</v>
      </c>
      <c r="H220" s="3">
        <v>1</v>
      </c>
      <c r="I220" s="3">
        <v>0</v>
      </c>
      <c r="J220" s="3">
        <v>1</v>
      </c>
    </row>
    <row r="221" spans="1:10" ht="12" customHeight="1" x14ac:dyDescent="0.3">
      <c r="A221" s="17" t="s">
        <v>716</v>
      </c>
      <c r="B221" s="17" t="s">
        <v>220</v>
      </c>
      <c r="C221" s="17" t="s">
        <v>229</v>
      </c>
      <c r="D221" s="15">
        <v>2</v>
      </c>
      <c r="E221" s="3">
        <v>2</v>
      </c>
      <c r="F221" s="3">
        <v>1</v>
      </c>
      <c r="G221" s="3">
        <v>0</v>
      </c>
      <c r="H221" s="3">
        <v>0</v>
      </c>
      <c r="I221" s="3">
        <v>0</v>
      </c>
      <c r="J221" s="3">
        <v>0</v>
      </c>
    </row>
    <row r="222" spans="1:10" ht="12" customHeight="1" x14ac:dyDescent="0.3">
      <c r="A222" s="17" t="s">
        <v>716</v>
      </c>
      <c r="B222" s="17" t="s">
        <v>135</v>
      </c>
      <c r="C222" s="17" t="s">
        <v>138</v>
      </c>
      <c r="D222" s="15">
        <v>4</v>
      </c>
      <c r="E222" s="3">
        <v>3</v>
      </c>
      <c r="F222" s="3">
        <v>2</v>
      </c>
      <c r="G222" s="3">
        <v>3</v>
      </c>
      <c r="H222" s="3">
        <v>3</v>
      </c>
      <c r="I222" s="3">
        <v>0</v>
      </c>
      <c r="J222" s="3">
        <v>3</v>
      </c>
    </row>
    <row r="223" spans="1:10" ht="12" customHeight="1" x14ac:dyDescent="0.3">
      <c r="A223" s="17" t="s">
        <v>716</v>
      </c>
      <c r="B223" s="17" t="s">
        <v>135</v>
      </c>
      <c r="C223" s="17" t="s">
        <v>144</v>
      </c>
      <c r="D223" s="15">
        <v>1</v>
      </c>
      <c r="E223" s="3">
        <v>1</v>
      </c>
      <c r="F223" s="3">
        <v>1</v>
      </c>
      <c r="G223" s="3">
        <v>1</v>
      </c>
      <c r="H223" s="3">
        <v>1</v>
      </c>
      <c r="I223" s="3">
        <v>0</v>
      </c>
      <c r="J223" s="3">
        <v>1</v>
      </c>
    </row>
    <row r="224" spans="1:10" ht="12" customHeight="1" x14ac:dyDescent="0.3">
      <c r="A224" s="17" t="s">
        <v>716</v>
      </c>
      <c r="B224" s="17" t="s">
        <v>135</v>
      </c>
      <c r="C224" s="17" t="s">
        <v>148</v>
      </c>
      <c r="D224" s="15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ht="12" customHeight="1" x14ac:dyDescent="0.3">
      <c r="A225" s="17" t="s">
        <v>716</v>
      </c>
      <c r="B225" s="17" t="s">
        <v>135</v>
      </c>
      <c r="C225" s="17" t="s">
        <v>749</v>
      </c>
      <c r="D225" s="15">
        <v>3</v>
      </c>
      <c r="E225" s="3">
        <v>2</v>
      </c>
      <c r="F225" s="3">
        <v>2</v>
      </c>
      <c r="G225" s="3">
        <v>0</v>
      </c>
      <c r="H225" s="3">
        <v>2</v>
      </c>
      <c r="I225" s="3">
        <v>1</v>
      </c>
      <c r="J225" s="3">
        <v>2</v>
      </c>
    </row>
    <row r="226" spans="1:10" ht="12" customHeight="1" x14ac:dyDescent="0.3">
      <c r="A226" s="17" t="s">
        <v>716</v>
      </c>
      <c r="B226" s="17" t="s">
        <v>135</v>
      </c>
      <c r="C226" s="17" t="s">
        <v>146</v>
      </c>
      <c r="D226" s="15">
        <v>1</v>
      </c>
      <c r="E226" s="3">
        <v>1</v>
      </c>
      <c r="F226" s="3">
        <v>0</v>
      </c>
      <c r="G226" s="3">
        <v>0</v>
      </c>
      <c r="H226" s="3">
        <v>1</v>
      </c>
      <c r="I226" s="3">
        <v>0</v>
      </c>
      <c r="J226" s="3">
        <v>1</v>
      </c>
    </row>
    <row r="227" spans="1:10" ht="12" customHeight="1" x14ac:dyDescent="0.3">
      <c r="A227" s="17" t="s">
        <v>716</v>
      </c>
      <c r="B227" s="17" t="s">
        <v>135</v>
      </c>
      <c r="C227" s="17" t="s">
        <v>136</v>
      </c>
      <c r="D227" s="15">
        <v>3</v>
      </c>
      <c r="E227" s="3">
        <v>2</v>
      </c>
      <c r="F227" s="3">
        <v>1</v>
      </c>
      <c r="G227" s="3">
        <v>0</v>
      </c>
      <c r="H227" s="3">
        <v>1</v>
      </c>
      <c r="I227" s="3">
        <v>2</v>
      </c>
      <c r="J227" s="3">
        <v>1</v>
      </c>
    </row>
    <row r="228" spans="1:10" ht="12" customHeight="1" x14ac:dyDescent="0.3">
      <c r="A228" s="17" t="s">
        <v>716</v>
      </c>
      <c r="B228" s="17" t="s">
        <v>135</v>
      </c>
      <c r="C228" s="17" t="s">
        <v>145</v>
      </c>
      <c r="D228" s="15">
        <v>2</v>
      </c>
      <c r="E228" s="3">
        <v>2</v>
      </c>
      <c r="F228" s="3">
        <v>1</v>
      </c>
      <c r="G228" s="3">
        <v>1</v>
      </c>
      <c r="H228" s="3">
        <v>0</v>
      </c>
      <c r="I228" s="3">
        <v>0</v>
      </c>
      <c r="J228" s="3">
        <v>1</v>
      </c>
    </row>
    <row r="229" spans="1:10" ht="12" customHeight="1" x14ac:dyDescent="0.3">
      <c r="A229" s="17" t="s">
        <v>716</v>
      </c>
      <c r="B229" s="17" t="s">
        <v>135</v>
      </c>
      <c r="C229" s="17" t="s">
        <v>137</v>
      </c>
      <c r="D229" s="15">
        <v>4</v>
      </c>
      <c r="E229" s="3">
        <v>3</v>
      </c>
      <c r="F229" s="3">
        <v>3</v>
      </c>
      <c r="G229" s="3">
        <v>2</v>
      </c>
      <c r="H229" s="3">
        <v>3</v>
      </c>
      <c r="I229" s="3">
        <v>1</v>
      </c>
      <c r="J229" s="3">
        <v>2</v>
      </c>
    </row>
    <row r="230" spans="1:10" ht="12" customHeight="1" x14ac:dyDescent="0.3">
      <c r="A230" s="17" t="s">
        <v>716</v>
      </c>
      <c r="B230" s="17" t="s">
        <v>135</v>
      </c>
      <c r="C230" s="17" t="s">
        <v>141</v>
      </c>
      <c r="D230" s="15">
        <v>4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>
        <v>1</v>
      </c>
    </row>
    <row r="231" spans="1:10" ht="12" customHeight="1" x14ac:dyDescent="0.3">
      <c r="A231" s="17" t="s">
        <v>716</v>
      </c>
      <c r="B231" s="17" t="s">
        <v>135</v>
      </c>
      <c r="C231" s="17" t="s">
        <v>143</v>
      </c>
      <c r="D231" s="15">
        <v>2</v>
      </c>
      <c r="E231" s="3">
        <v>2</v>
      </c>
      <c r="F231" s="3">
        <v>1</v>
      </c>
      <c r="G231" s="3">
        <v>2</v>
      </c>
      <c r="H231" s="3">
        <v>2</v>
      </c>
      <c r="I231" s="3">
        <v>0</v>
      </c>
      <c r="J231" s="3">
        <v>1</v>
      </c>
    </row>
    <row r="232" spans="1:10" ht="12" customHeight="1" x14ac:dyDescent="0.3">
      <c r="A232" s="17" t="s">
        <v>716</v>
      </c>
      <c r="B232" s="17" t="s">
        <v>135</v>
      </c>
      <c r="C232" s="17" t="s">
        <v>147</v>
      </c>
      <c r="D232" s="15">
        <v>2</v>
      </c>
      <c r="E232" s="3">
        <v>2</v>
      </c>
      <c r="F232" s="3">
        <v>0</v>
      </c>
      <c r="G232" s="3">
        <v>0</v>
      </c>
      <c r="H232" s="3">
        <v>2</v>
      </c>
      <c r="I232" s="3">
        <v>1</v>
      </c>
      <c r="J232" s="3">
        <v>1</v>
      </c>
    </row>
    <row r="233" spans="1:10" ht="12" customHeight="1" x14ac:dyDescent="0.3">
      <c r="A233" s="17" t="s">
        <v>716</v>
      </c>
      <c r="B233" s="17" t="s">
        <v>135</v>
      </c>
      <c r="C233" s="17" t="s">
        <v>140</v>
      </c>
      <c r="D233" s="15">
        <v>1</v>
      </c>
      <c r="E233" s="3">
        <v>1</v>
      </c>
      <c r="F233" s="3">
        <v>1</v>
      </c>
      <c r="G233" s="3">
        <v>0</v>
      </c>
      <c r="H233" s="3">
        <v>0</v>
      </c>
      <c r="I233" s="3">
        <v>0</v>
      </c>
      <c r="J233" s="3">
        <v>0</v>
      </c>
    </row>
    <row r="234" spans="1:10" ht="12" customHeight="1" x14ac:dyDescent="0.3">
      <c r="A234" s="17" t="s">
        <v>716</v>
      </c>
      <c r="B234" s="17" t="s">
        <v>135</v>
      </c>
      <c r="C234" s="17" t="s">
        <v>142</v>
      </c>
      <c r="D234" s="15">
        <v>2</v>
      </c>
      <c r="E234" s="3">
        <v>0</v>
      </c>
      <c r="F234" s="3">
        <v>0</v>
      </c>
      <c r="G234" s="3">
        <v>0</v>
      </c>
      <c r="H234" s="3">
        <v>0</v>
      </c>
      <c r="I234" s="3">
        <v>1</v>
      </c>
      <c r="J234" s="3">
        <v>0</v>
      </c>
    </row>
    <row r="235" spans="1:10" ht="12" customHeight="1" x14ac:dyDescent="0.3">
      <c r="A235" s="17" t="s">
        <v>716</v>
      </c>
      <c r="B235" s="17" t="s">
        <v>135</v>
      </c>
      <c r="C235" s="17" t="s">
        <v>151</v>
      </c>
      <c r="D235" s="15">
        <v>2</v>
      </c>
      <c r="E235" s="3">
        <v>2</v>
      </c>
      <c r="F235" s="3">
        <v>1</v>
      </c>
      <c r="G235" s="3">
        <v>1</v>
      </c>
      <c r="H235" s="3">
        <v>0</v>
      </c>
      <c r="I235" s="3">
        <v>1</v>
      </c>
      <c r="J235" s="3">
        <v>1</v>
      </c>
    </row>
    <row r="236" spans="1:10" ht="12" customHeight="1" x14ac:dyDescent="0.3">
      <c r="A236" s="17" t="s">
        <v>716</v>
      </c>
      <c r="B236" s="17" t="s">
        <v>135</v>
      </c>
      <c r="C236" s="17" t="s">
        <v>134</v>
      </c>
      <c r="D236" s="15">
        <v>2</v>
      </c>
      <c r="E236" s="3">
        <v>2</v>
      </c>
      <c r="F236" s="3">
        <v>1</v>
      </c>
      <c r="G236" s="3">
        <v>0</v>
      </c>
      <c r="H236" s="3">
        <v>1</v>
      </c>
      <c r="I236" s="3">
        <v>1</v>
      </c>
      <c r="J236" s="3">
        <v>1</v>
      </c>
    </row>
    <row r="237" spans="1:10" ht="12" customHeight="1" x14ac:dyDescent="0.3">
      <c r="A237" s="17" t="s">
        <v>716</v>
      </c>
      <c r="B237" s="17" t="s">
        <v>135</v>
      </c>
      <c r="C237" s="17" t="s">
        <v>149</v>
      </c>
      <c r="D237" s="15">
        <v>4</v>
      </c>
      <c r="E237" s="3">
        <v>4</v>
      </c>
      <c r="F237" s="3">
        <v>2</v>
      </c>
      <c r="G237" s="3">
        <v>1</v>
      </c>
      <c r="H237" s="3">
        <v>2</v>
      </c>
      <c r="I237" s="3">
        <v>2</v>
      </c>
      <c r="J237" s="3">
        <v>2</v>
      </c>
    </row>
    <row r="238" spans="1:10" ht="12" customHeight="1" x14ac:dyDescent="0.3">
      <c r="A238" s="17" t="s">
        <v>716</v>
      </c>
      <c r="B238" s="17" t="s">
        <v>135</v>
      </c>
      <c r="C238" s="17" t="s">
        <v>139</v>
      </c>
      <c r="D238" s="15">
        <v>3</v>
      </c>
      <c r="E238" s="3">
        <v>2</v>
      </c>
      <c r="F238" s="3">
        <v>0</v>
      </c>
      <c r="G238" s="3">
        <v>1</v>
      </c>
      <c r="H238" s="3">
        <v>1</v>
      </c>
      <c r="I238" s="3">
        <v>1</v>
      </c>
      <c r="J238" s="3">
        <v>1</v>
      </c>
    </row>
    <row r="239" spans="1:10" ht="12" customHeight="1" x14ac:dyDescent="0.3">
      <c r="A239" s="17" t="s">
        <v>716</v>
      </c>
      <c r="B239" s="17" t="s">
        <v>135</v>
      </c>
      <c r="C239" s="17" t="s">
        <v>150</v>
      </c>
      <c r="D239" s="15">
        <v>1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ht="12" customHeight="1" x14ac:dyDescent="0.3">
      <c r="A240" s="17" t="s">
        <v>716</v>
      </c>
      <c r="B240" s="17" t="s">
        <v>200</v>
      </c>
      <c r="C240" s="17" t="s">
        <v>815</v>
      </c>
      <c r="D240" s="15">
        <v>3</v>
      </c>
      <c r="E240" s="3">
        <v>3</v>
      </c>
      <c r="F240" s="3">
        <v>2</v>
      </c>
      <c r="G240" s="3">
        <v>1</v>
      </c>
      <c r="H240" s="3">
        <v>1</v>
      </c>
      <c r="I240" s="3">
        <v>1</v>
      </c>
      <c r="J240" s="3">
        <v>1</v>
      </c>
    </row>
    <row r="241" spans="1:10" ht="12" customHeight="1" x14ac:dyDescent="0.3">
      <c r="A241" s="17" t="s">
        <v>716</v>
      </c>
      <c r="B241" s="17" t="s">
        <v>200</v>
      </c>
      <c r="C241" s="17" t="s">
        <v>199</v>
      </c>
      <c r="D241" s="15">
        <v>2</v>
      </c>
      <c r="E241" s="3">
        <v>2</v>
      </c>
      <c r="F241" s="3">
        <v>0</v>
      </c>
      <c r="G241" s="3">
        <v>2</v>
      </c>
      <c r="H241" s="3">
        <v>0</v>
      </c>
      <c r="I241" s="3">
        <v>1</v>
      </c>
      <c r="J241" s="3">
        <v>0</v>
      </c>
    </row>
    <row r="242" spans="1:10" ht="12" customHeight="1" x14ac:dyDescent="0.3">
      <c r="A242" s="17" t="s">
        <v>716</v>
      </c>
      <c r="B242" s="17" t="s">
        <v>200</v>
      </c>
      <c r="C242" s="17" t="s">
        <v>206</v>
      </c>
      <c r="D242" s="15">
        <v>5</v>
      </c>
      <c r="E242" s="3">
        <v>4</v>
      </c>
      <c r="F242" s="3">
        <v>3</v>
      </c>
      <c r="G242" s="3">
        <v>2</v>
      </c>
      <c r="H242" s="3">
        <v>3</v>
      </c>
      <c r="I242" s="3">
        <v>0</v>
      </c>
      <c r="J242" s="3">
        <v>4</v>
      </c>
    </row>
    <row r="243" spans="1:10" ht="12" customHeight="1" x14ac:dyDescent="0.3">
      <c r="A243" s="17" t="s">
        <v>716</v>
      </c>
      <c r="B243" s="17" t="s">
        <v>200</v>
      </c>
      <c r="C243" s="17" t="s">
        <v>210</v>
      </c>
      <c r="D243" s="15">
        <v>3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</row>
    <row r="244" spans="1:10" ht="12" customHeight="1" x14ac:dyDescent="0.3">
      <c r="A244" s="17" t="s">
        <v>716</v>
      </c>
      <c r="B244" s="17" t="s">
        <v>200</v>
      </c>
      <c r="C244" s="17" t="s">
        <v>205</v>
      </c>
      <c r="D244" s="15">
        <v>2</v>
      </c>
      <c r="E244" s="3">
        <v>2</v>
      </c>
      <c r="F244" s="3">
        <v>1</v>
      </c>
      <c r="G244" s="3">
        <v>0</v>
      </c>
      <c r="H244" s="3">
        <v>1</v>
      </c>
      <c r="I244" s="3">
        <v>0</v>
      </c>
      <c r="J244" s="3">
        <v>1</v>
      </c>
    </row>
    <row r="245" spans="1:10" ht="12" customHeight="1" x14ac:dyDescent="0.3">
      <c r="A245" s="17" t="s">
        <v>716</v>
      </c>
      <c r="B245" s="17" t="s">
        <v>200</v>
      </c>
      <c r="C245" s="17" t="s">
        <v>211</v>
      </c>
      <c r="D245" s="15">
        <v>2</v>
      </c>
      <c r="E245" s="3">
        <v>2</v>
      </c>
      <c r="F245" s="3">
        <v>1</v>
      </c>
      <c r="G245" s="3">
        <v>1</v>
      </c>
      <c r="H245" s="3">
        <v>1</v>
      </c>
      <c r="I245" s="3">
        <v>0</v>
      </c>
      <c r="J245" s="3">
        <v>1</v>
      </c>
    </row>
    <row r="246" spans="1:10" ht="12" customHeight="1" x14ac:dyDescent="0.3">
      <c r="A246" s="17" t="s">
        <v>716</v>
      </c>
      <c r="B246" s="17" t="s">
        <v>200</v>
      </c>
      <c r="C246" s="17" t="s">
        <v>202</v>
      </c>
      <c r="D246" s="15">
        <v>2</v>
      </c>
      <c r="E246" s="3">
        <v>2</v>
      </c>
      <c r="F246" s="3">
        <v>0</v>
      </c>
      <c r="G246" s="3">
        <v>0</v>
      </c>
      <c r="H246" s="3">
        <v>0</v>
      </c>
      <c r="I246" s="3">
        <v>1</v>
      </c>
      <c r="J246" s="3">
        <v>0</v>
      </c>
    </row>
    <row r="247" spans="1:10" ht="12" customHeight="1" x14ac:dyDescent="0.3">
      <c r="A247" s="17" t="s">
        <v>716</v>
      </c>
      <c r="B247" s="17" t="s">
        <v>200</v>
      </c>
      <c r="C247" s="17" t="s">
        <v>203</v>
      </c>
      <c r="D247" s="15">
        <v>2</v>
      </c>
      <c r="E247" s="3">
        <v>1</v>
      </c>
      <c r="F247" s="3">
        <v>1</v>
      </c>
      <c r="G247" s="3">
        <v>0</v>
      </c>
      <c r="H247" s="3">
        <v>0</v>
      </c>
      <c r="I247" s="3">
        <v>0</v>
      </c>
      <c r="J247" s="3">
        <v>1</v>
      </c>
    </row>
    <row r="248" spans="1:10" ht="12" customHeight="1" x14ac:dyDescent="0.3">
      <c r="A248" s="17" t="s">
        <v>716</v>
      </c>
      <c r="B248" s="17" t="s">
        <v>200</v>
      </c>
      <c r="C248" s="17" t="s">
        <v>212</v>
      </c>
      <c r="D248" s="15">
        <v>1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</row>
    <row r="249" spans="1:10" ht="12" customHeight="1" x14ac:dyDescent="0.3">
      <c r="A249" s="17" t="s">
        <v>716</v>
      </c>
      <c r="B249" s="17" t="s">
        <v>200</v>
      </c>
      <c r="C249" s="17" t="s">
        <v>204</v>
      </c>
      <c r="D249" s="15">
        <v>4</v>
      </c>
      <c r="E249" s="3">
        <v>2</v>
      </c>
      <c r="F249" s="3">
        <v>1</v>
      </c>
      <c r="G249" s="3">
        <v>1</v>
      </c>
      <c r="H249" s="3">
        <v>1</v>
      </c>
      <c r="I249" s="3">
        <v>1</v>
      </c>
      <c r="J249" s="3">
        <v>3</v>
      </c>
    </row>
    <row r="250" spans="1:10" ht="12" customHeight="1" x14ac:dyDescent="0.3">
      <c r="A250" s="17" t="s">
        <v>716</v>
      </c>
      <c r="B250" s="17" t="s">
        <v>200</v>
      </c>
      <c r="C250" s="17" t="s">
        <v>201</v>
      </c>
      <c r="D250" s="15">
        <v>4</v>
      </c>
      <c r="E250" s="3">
        <v>2</v>
      </c>
      <c r="F250" s="3">
        <v>2</v>
      </c>
      <c r="G250" s="3">
        <v>1</v>
      </c>
      <c r="H250" s="3">
        <v>2</v>
      </c>
      <c r="I250" s="3">
        <v>1</v>
      </c>
      <c r="J250" s="3">
        <v>2</v>
      </c>
    </row>
    <row r="251" spans="1:10" ht="12" customHeight="1" x14ac:dyDescent="0.3">
      <c r="A251" s="17" t="s">
        <v>716</v>
      </c>
      <c r="B251" s="17" t="s">
        <v>200</v>
      </c>
      <c r="C251" s="17" t="s">
        <v>213</v>
      </c>
      <c r="D251" s="15">
        <v>3</v>
      </c>
      <c r="E251" s="3">
        <v>3</v>
      </c>
      <c r="F251" s="3">
        <v>2</v>
      </c>
      <c r="G251" s="3">
        <v>2</v>
      </c>
      <c r="H251" s="3">
        <v>1</v>
      </c>
      <c r="I251" s="3">
        <v>0</v>
      </c>
      <c r="J251" s="3">
        <v>2</v>
      </c>
    </row>
    <row r="252" spans="1:10" ht="12" customHeight="1" x14ac:dyDescent="0.3">
      <c r="A252" s="17" t="s">
        <v>716</v>
      </c>
      <c r="B252" s="17" t="s">
        <v>200</v>
      </c>
      <c r="C252" s="17" t="s">
        <v>207</v>
      </c>
      <c r="D252" s="15">
        <v>1</v>
      </c>
      <c r="E252" s="3">
        <v>1</v>
      </c>
      <c r="F252" s="3">
        <v>1</v>
      </c>
      <c r="G252" s="3">
        <v>1</v>
      </c>
      <c r="H252" s="3">
        <v>0</v>
      </c>
      <c r="I252" s="3">
        <v>0</v>
      </c>
      <c r="J252" s="3">
        <v>1</v>
      </c>
    </row>
    <row r="253" spans="1:10" ht="12" customHeight="1" x14ac:dyDescent="0.3">
      <c r="A253" s="17" t="s">
        <v>716</v>
      </c>
      <c r="B253" s="17" t="s">
        <v>200</v>
      </c>
      <c r="C253" s="17" t="s">
        <v>208</v>
      </c>
      <c r="D253" s="15">
        <v>7</v>
      </c>
      <c r="E253" s="3">
        <v>6</v>
      </c>
      <c r="F253" s="3">
        <v>2</v>
      </c>
      <c r="G253" s="3">
        <v>4</v>
      </c>
      <c r="H253" s="3">
        <v>2</v>
      </c>
      <c r="I253" s="3">
        <v>2</v>
      </c>
      <c r="J253" s="3">
        <v>4</v>
      </c>
    </row>
    <row r="254" spans="1:10" ht="12" customHeight="1" x14ac:dyDescent="0.3">
      <c r="A254" s="17" t="s">
        <v>716</v>
      </c>
      <c r="B254" s="17" t="s">
        <v>200</v>
      </c>
      <c r="C254" s="17" t="s">
        <v>216</v>
      </c>
      <c r="D254" s="15">
        <v>5</v>
      </c>
      <c r="E254" s="3">
        <v>3</v>
      </c>
      <c r="F254" s="3">
        <v>1</v>
      </c>
      <c r="G254" s="3">
        <v>1</v>
      </c>
      <c r="H254" s="3">
        <v>1</v>
      </c>
      <c r="I254" s="3">
        <v>1</v>
      </c>
      <c r="J254" s="3">
        <v>2</v>
      </c>
    </row>
    <row r="255" spans="1:10" ht="12" customHeight="1" x14ac:dyDescent="0.3">
      <c r="A255" s="17" t="s">
        <v>716</v>
      </c>
      <c r="B255" s="17" t="s">
        <v>200</v>
      </c>
      <c r="C255" s="17" t="s">
        <v>214</v>
      </c>
      <c r="D255" s="15">
        <v>2</v>
      </c>
      <c r="E255" s="3">
        <v>1</v>
      </c>
      <c r="F255" s="3">
        <v>0</v>
      </c>
      <c r="G255" s="3">
        <v>1</v>
      </c>
      <c r="H255" s="3">
        <v>1</v>
      </c>
      <c r="I255" s="3">
        <v>0</v>
      </c>
      <c r="J255" s="3">
        <v>1</v>
      </c>
    </row>
    <row r="256" spans="1:10" ht="12" customHeight="1" x14ac:dyDescent="0.3">
      <c r="A256" s="17" t="s">
        <v>716</v>
      </c>
      <c r="B256" s="17" t="s">
        <v>200</v>
      </c>
      <c r="C256" s="17" t="s">
        <v>217</v>
      </c>
      <c r="D256" s="15">
        <v>7</v>
      </c>
      <c r="E256" s="3">
        <v>5</v>
      </c>
      <c r="F256" s="3">
        <v>3</v>
      </c>
      <c r="G256" s="3">
        <v>5</v>
      </c>
      <c r="H256" s="3">
        <v>3</v>
      </c>
      <c r="I256" s="3">
        <v>2</v>
      </c>
      <c r="J256" s="3">
        <v>3</v>
      </c>
    </row>
    <row r="257" spans="1:10" ht="12" customHeight="1" x14ac:dyDescent="0.3">
      <c r="A257" s="17" t="s">
        <v>716</v>
      </c>
      <c r="B257" s="17" t="s">
        <v>200</v>
      </c>
      <c r="C257" s="17" t="s">
        <v>209</v>
      </c>
      <c r="D257" s="15">
        <v>3</v>
      </c>
      <c r="E257" s="3">
        <v>1</v>
      </c>
      <c r="F257" s="3">
        <v>1</v>
      </c>
      <c r="G257" s="3">
        <v>1</v>
      </c>
      <c r="H257" s="3">
        <v>0</v>
      </c>
      <c r="I257" s="3">
        <v>3</v>
      </c>
      <c r="J257" s="3">
        <v>1</v>
      </c>
    </row>
    <row r="258" spans="1:10" ht="12" customHeight="1" x14ac:dyDescent="0.3">
      <c r="A258" s="17" t="s">
        <v>716</v>
      </c>
      <c r="B258" s="17" t="s">
        <v>200</v>
      </c>
      <c r="C258" s="17" t="s">
        <v>218</v>
      </c>
      <c r="D258" s="15">
        <v>1</v>
      </c>
      <c r="E258" s="3">
        <v>1</v>
      </c>
      <c r="F258" s="3">
        <v>1</v>
      </c>
      <c r="G258" s="3">
        <v>1</v>
      </c>
      <c r="H258" s="3">
        <v>1</v>
      </c>
      <c r="I258" s="3">
        <v>0</v>
      </c>
      <c r="J258" s="3">
        <v>1</v>
      </c>
    </row>
    <row r="259" spans="1:10" ht="12" customHeight="1" x14ac:dyDescent="0.3">
      <c r="A259" s="17" t="s">
        <v>716</v>
      </c>
      <c r="B259" s="17" t="s">
        <v>200</v>
      </c>
      <c r="C259" s="17" t="s">
        <v>215</v>
      </c>
      <c r="D259" s="15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ht="12" customHeight="1" x14ac:dyDescent="0.3">
      <c r="A260" s="17" t="s">
        <v>716</v>
      </c>
      <c r="B260" s="17" t="s">
        <v>154</v>
      </c>
      <c r="C260" s="17" t="s">
        <v>153</v>
      </c>
      <c r="D260" s="15">
        <v>2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ht="12" customHeight="1" x14ac:dyDescent="0.3">
      <c r="A261" s="17" t="s">
        <v>716</v>
      </c>
      <c r="B261" s="17" t="s">
        <v>154</v>
      </c>
      <c r="C261" s="17" t="s">
        <v>158</v>
      </c>
      <c r="D261" s="15">
        <v>1</v>
      </c>
      <c r="E261" s="3">
        <v>1</v>
      </c>
      <c r="F261" s="3">
        <v>0</v>
      </c>
      <c r="G261" s="3">
        <v>1</v>
      </c>
      <c r="H261" s="3">
        <v>0</v>
      </c>
      <c r="I261" s="3">
        <v>0</v>
      </c>
      <c r="J261" s="3">
        <v>1</v>
      </c>
    </row>
    <row r="262" spans="1:10" ht="12" customHeight="1" x14ac:dyDescent="0.3">
      <c r="A262" s="17" t="s">
        <v>716</v>
      </c>
      <c r="B262" s="17" t="s">
        <v>154</v>
      </c>
      <c r="C262" s="17" t="s">
        <v>162</v>
      </c>
      <c r="D262" s="15">
        <v>3</v>
      </c>
      <c r="E262" s="3">
        <v>3</v>
      </c>
      <c r="F262" s="3">
        <v>2</v>
      </c>
      <c r="G262" s="3">
        <v>0</v>
      </c>
      <c r="H262" s="3">
        <v>1</v>
      </c>
      <c r="I262" s="3">
        <v>0</v>
      </c>
      <c r="J262" s="3">
        <v>1</v>
      </c>
    </row>
    <row r="263" spans="1:10" ht="12" customHeight="1" x14ac:dyDescent="0.3">
      <c r="A263" s="17" t="s">
        <v>716</v>
      </c>
      <c r="B263" s="17" t="s">
        <v>154</v>
      </c>
      <c r="C263" s="17" t="s">
        <v>164</v>
      </c>
      <c r="D263" s="15">
        <v>3</v>
      </c>
      <c r="E263" s="3">
        <v>2</v>
      </c>
      <c r="F263" s="3">
        <v>2</v>
      </c>
      <c r="G263" s="3">
        <v>0</v>
      </c>
      <c r="H263" s="3">
        <v>1</v>
      </c>
      <c r="I263" s="3">
        <v>0</v>
      </c>
      <c r="J263" s="3">
        <v>0</v>
      </c>
    </row>
    <row r="264" spans="1:10" ht="12" customHeight="1" x14ac:dyDescent="0.3">
      <c r="A264" s="17" t="s">
        <v>716</v>
      </c>
      <c r="B264" s="17" t="s">
        <v>154</v>
      </c>
      <c r="C264" s="17" t="s">
        <v>148</v>
      </c>
      <c r="D264" s="15">
        <v>2</v>
      </c>
      <c r="E264" s="3">
        <v>1</v>
      </c>
      <c r="F264" s="3">
        <v>0</v>
      </c>
      <c r="G264" s="3">
        <v>0</v>
      </c>
      <c r="H264" s="3">
        <v>0</v>
      </c>
      <c r="I264" s="3">
        <v>1</v>
      </c>
      <c r="J264" s="3">
        <v>1</v>
      </c>
    </row>
    <row r="265" spans="1:10" ht="12" customHeight="1" x14ac:dyDescent="0.3">
      <c r="A265" s="17" t="s">
        <v>716</v>
      </c>
      <c r="B265" s="17" t="s">
        <v>154</v>
      </c>
      <c r="C265" s="17" t="s">
        <v>159</v>
      </c>
      <c r="D265" s="15">
        <v>4</v>
      </c>
      <c r="E265" s="3">
        <v>4</v>
      </c>
      <c r="F265" s="3">
        <v>4</v>
      </c>
      <c r="G265" s="3">
        <v>1</v>
      </c>
      <c r="H265" s="3">
        <v>3</v>
      </c>
      <c r="I265" s="3">
        <v>1</v>
      </c>
      <c r="J265" s="3">
        <v>2</v>
      </c>
    </row>
    <row r="266" spans="1:10" ht="12" customHeight="1" x14ac:dyDescent="0.3">
      <c r="A266" s="17" t="s">
        <v>716</v>
      </c>
      <c r="B266" s="17" t="s">
        <v>154</v>
      </c>
      <c r="C266" s="17" t="s">
        <v>156</v>
      </c>
      <c r="D266" s="15">
        <v>4</v>
      </c>
      <c r="E266" s="3">
        <v>2</v>
      </c>
      <c r="F266" s="3">
        <v>1</v>
      </c>
      <c r="G266" s="3">
        <v>0</v>
      </c>
      <c r="H266" s="3">
        <v>0</v>
      </c>
      <c r="I266" s="3">
        <v>6</v>
      </c>
      <c r="J266" s="3">
        <v>0</v>
      </c>
    </row>
    <row r="267" spans="1:10" ht="12" customHeight="1" x14ac:dyDescent="0.3">
      <c r="A267" s="17" t="s">
        <v>716</v>
      </c>
      <c r="B267" s="17" t="s">
        <v>154</v>
      </c>
      <c r="C267" s="17" t="s">
        <v>155</v>
      </c>
      <c r="D267" s="15">
        <v>3</v>
      </c>
      <c r="E267" s="3">
        <v>1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</row>
    <row r="268" spans="1:10" ht="12" customHeight="1" x14ac:dyDescent="0.3">
      <c r="A268" s="17" t="s">
        <v>716</v>
      </c>
      <c r="B268" s="17" t="s">
        <v>154</v>
      </c>
      <c r="C268" s="17" t="s">
        <v>160</v>
      </c>
      <c r="D268" s="15">
        <v>2</v>
      </c>
      <c r="E268" s="3">
        <v>2</v>
      </c>
      <c r="F268" s="3">
        <v>2</v>
      </c>
      <c r="G268" s="3">
        <v>2</v>
      </c>
      <c r="H268" s="3">
        <v>2</v>
      </c>
      <c r="I268" s="3">
        <v>0</v>
      </c>
      <c r="J268" s="3">
        <v>2</v>
      </c>
    </row>
    <row r="269" spans="1:10" ht="12" customHeight="1" x14ac:dyDescent="0.3">
      <c r="A269" s="17" t="s">
        <v>716</v>
      </c>
      <c r="B269" s="17" t="s">
        <v>154</v>
      </c>
      <c r="C269" s="17" t="s">
        <v>157</v>
      </c>
      <c r="D269" s="15">
        <v>7</v>
      </c>
      <c r="E269" s="3">
        <v>4</v>
      </c>
      <c r="F269" s="3">
        <v>2</v>
      </c>
      <c r="G269" s="3">
        <v>0</v>
      </c>
      <c r="H269" s="3">
        <v>1</v>
      </c>
      <c r="I269" s="3">
        <v>1</v>
      </c>
      <c r="J269" s="3">
        <v>1</v>
      </c>
    </row>
    <row r="270" spans="1:10" ht="12" customHeight="1" x14ac:dyDescent="0.3">
      <c r="A270" s="17" t="s">
        <v>716</v>
      </c>
      <c r="B270" s="17" t="s">
        <v>154</v>
      </c>
      <c r="C270" s="17" t="s">
        <v>169</v>
      </c>
      <c r="D270" s="15">
        <v>2</v>
      </c>
      <c r="E270" s="3">
        <v>1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</row>
    <row r="271" spans="1:10" ht="12" customHeight="1" x14ac:dyDescent="0.3">
      <c r="A271" s="17" t="s">
        <v>716</v>
      </c>
      <c r="B271" s="17" t="s">
        <v>154</v>
      </c>
      <c r="C271" s="17" t="s">
        <v>166</v>
      </c>
      <c r="D271" s="15">
        <v>2</v>
      </c>
      <c r="E271" s="3">
        <v>2</v>
      </c>
      <c r="F271" s="3">
        <v>1</v>
      </c>
      <c r="G271" s="3">
        <v>2</v>
      </c>
      <c r="H271" s="3">
        <v>1</v>
      </c>
      <c r="I271" s="3">
        <v>2</v>
      </c>
      <c r="J271" s="3">
        <v>2</v>
      </c>
    </row>
    <row r="272" spans="1:10" ht="12" customHeight="1" x14ac:dyDescent="0.3">
      <c r="A272" s="17" t="s">
        <v>716</v>
      </c>
      <c r="B272" s="17" t="s">
        <v>154</v>
      </c>
      <c r="C272" s="17" t="s">
        <v>161</v>
      </c>
      <c r="D272" s="15">
        <v>1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</row>
    <row r="273" spans="1:10" ht="12" customHeight="1" x14ac:dyDescent="0.3">
      <c r="A273" s="17" t="s">
        <v>716</v>
      </c>
      <c r="B273" s="17" t="s">
        <v>154</v>
      </c>
      <c r="C273" s="17" t="s">
        <v>165</v>
      </c>
      <c r="D273" s="15">
        <v>2</v>
      </c>
      <c r="E273" s="3">
        <v>2</v>
      </c>
      <c r="F273" s="3">
        <v>1</v>
      </c>
      <c r="G273" s="3">
        <v>1</v>
      </c>
      <c r="H273" s="3">
        <v>1</v>
      </c>
      <c r="I273" s="3">
        <v>0</v>
      </c>
      <c r="J273" s="3">
        <v>2</v>
      </c>
    </row>
    <row r="274" spans="1:10" ht="12" customHeight="1" x14ac:dyDescent="0.3">
      <c r="A274" s="17" t="s">
        <v>716</v>
      </c>
      <c r="B274" s="17" t="s">
        <v>154</v>
      </c>
      <c r="C274" s="17" t="s">
        <v>168</v>
      </c>
      <c r="D274" s="15">
        <v>2</v>
      </c>
      <c r="E274" s="3">
        <v>2</v>
      </c>
      <c r="F274" s="3">
        <v>2</v>
      </c>
      <c r="G274" s="3">
        <v>2</v>
      </c>
      <c r="H274" s="3">
        <v>2</v>
      </c>
      <c r="I274" s="3">
        <v>0</v>
      </c>
      <c r="J274" s="3">
        <v>2</v>
      </c>
    </row>
    <row r="275" spans="1:10" ht="12" customHeight="1" x14ac:dyDescent="0.3">
      <c r="A275" s="17" t="s">
        <v>716</v>
      </c>
      <c r="B275" s="17" t="s">
        <v>154</v>
      </c>
      <c r="C275" s="17" t="s">
        <v>167</v>
      </c>
      <c r="D275" s="15">
        <v>6</v>
      </c>
      <c r="E275" s="3">
        <v>6</v>
      </c>
      <c r="F275" s="3">
        <v>4</v>
      </c>
      <c r="G275" s="3">
        <v>4</v>
      </c>
      <c r="H275" s="3">
        <v>5</v>
      </c>
      <c r="I275" s="3">
        <v>0</v>
      </c>
      <c r="J275" s="3">
        <v>5</v>
      </c>
    </row>
    <row r="276" spans="1:10" ht="12" customHeight="1" x14ac:dyDescent="0.3">
      <c r="A276" s="17" t="s">
        <v>716</v>
      </c>
      <c r="B276" s="17" t="s">
        <v>154</v>
      </c>
      <c r="C276" s="17" t="s">
        <v>163</v>
      </c>
      <c r="D276" s="15">
        <v>4</v>
      </c>
      <c r="E276" s="3">
        <v>3</v>
      </c>
      <c r="F276" s="3">
        <v>1</v>
      </c>
      <c r="G276" s="3">
        <v>3</v>
      </c>
      <c r="H276" s="3">
        <v>2</v>
      </c>
      <c r="I276" s="3">
        <v>1</v>
      </c>
      <c r="J276" s="3">
        <v>3</v>
      </c>
    </row>
    <row r="277" spans="1:10" ht="12" customHeight="1" x14ac:dyDescent="0.3">
      <c r="A277" s="17" t="s">
        <v>789</v>
      </c>
      <c r="B277" s="17" t="s">
        <v>312</v>
      </c>
      <c r="C277" s="17" t="s">
        <v>314</v>
      </c>
      <c r="D277" s="15">
        <v>7</v>
      </c>
      <c r="E277" s="3">
        <v>6</v>
      </c>
      <c r="F277" s="3">
        <v>2</v>
      </c>
      <c r="G277" s="3">
        <v>3</v>
      </c>
      <c r="H277" s="3">
        <v>5</v>
      </c>
      <c r="I277" s="3">
        <v>7</v>
      </c>
      <c r="J277" s="3">
        <v>5</v>
      </c>
    </row>
    <row r="278" spans="1:10" ht="12" customHeight="1" x14ac:dyDescent="0.3">
      <c r="A278" s="17" t="s">
        <v>789</v>
      </c>
      <c r="B278" s="17" t="s">
        <v>312</v>
      </c>
      <c r="C278" s="17" t="s">
        <v>311</v>
      </c>
      <c r="D278" s="15">
        <v>6</v>
      </c>
      <c r="E278" s="3">
        <v>6</v>
      </c>
      <c r="F278" s="3">
        <v>5</v>
      </c>
      <c r="G278" s="3">
        <v>3</v>
      </c>
      <c r="H278" s="3">
        <v>5</v>
      </c>
      <c r="I278" s="3">
        <v>3</v>
      </c>
      <c r="J278" s="3">
        <v>5</v>
      </c>
    </row>
    <row r="279" spans="1:10" ht="12" customHeight="1" x14ac:dyDescent="0.3">
      <c r="A279" s="17" t="s">
        <v>789</v>
      </c>
      <c r="B279" s="17" t="s">
        <v>312</v>
      </c>
      <c r="C279" s="17" t="s">
        <v>315</v>
      </c>
      <c r="D279" s="15">
        <v>4</v>
      </c>
      <c r="E279" s="3">
        <v>4</v>
      </c>
      <c r="F279" s="3">
        <v>4</v>
      </c>
      <c r="G279" s="3">
        <v>3</v>
      </c>
      <c r="H279" s="3">
        <v>4</v>
      </c>
      <c r="I279" s="3">
        <v>4</v>
      </c>
      <c r="J279" s="3">
        <v>4</v>
      </c>
    </row>
    <row r="280" spans="1:10" ht="12" customHeight="1" x14ac:dyDescent="0.3">
      <c r="A280" s="17" t="s">
        <v>789</v>
      </c>
      <c r="B280" s="17" t="s">
        <v>312</v>
      </c>
      <c r="C280" s="17" t="s">
        <v>313</v>
      </c>
      <c r="D280" s="15">
        <v>4</v>
      </c>
      <c r="E280" s="3">
        <v>4</v>
      </c>
      <c r="F280" s="3">
        <v>4</v>
      </c>
      <c r="G280" s="3">
        <v>1</v>
      </c>
      <c r="H280" s="3">
        <v>2</v>
      </c>
      <c r="I280" s="3">
        <v>3</v>
      </c>
      <c r="J280" s="3">
        <v>4</v>
      </c>
    </row>
    <row r="281" spans="1:10" ht="12" customHeight="1" x14ac:dyDescent="0.3">
      <c r="A281" s="17" t="s">
        <v>789</v>
      </c>
      <c r="B281" s="17" t="s">
        <v>361</v>
      </c>
      <c r="C281" s="17" t="s">
        <v>363</v>
      </c>
      <c r="D281" s="15">
        <v>37</v>
      </c>
      <c r="E281" s="3">
        <v>30</v>
      </c>
      <c r="F281" s="3">
        <v>19</v>
      </c>
      <c r="G281" s="3">
        <v>20</v>
      </c>
      <c r="H281" s="3">
        <v>23</v>
      </c>
      <c r="I281" s="3">
        <v>42</v>
      </c>
      <c r="J281" s="3">
        <v>21</v>
      </c>
    </row>
    <row r="282" spans="1:10" ht="12" customHeight="1" x14ac:dyDescent="0.3">
      <c r="A282" s="17" t="s">
        <v>789</v>
      </c>
      <c r="B282" s="17" t="s">
        <v>361</v>
      </c>
      <c r="C282" s="17" t="s">
        <v>758</v>
      </c>
      <c r="D282" s="15">
        <v>3</v>
      </c>
      <c r="E282" s="3">
        <v>3</v>
      </c>
      <c r="F282" s="3">
        <v>0</v>
      </c>
      <c r="G282" s="3">
        <v>0</v>
      </c>
      <c r="H282" s="3">
        <v>1</v>
      </c>
      <c r="I282" s="3">
        <v>4</v>
      </c>
      <c r="J282" s="3">
        <v>1</v>
      </c>
    </row>
    <row r="283" spans="1:10" ht="12" customHeight="1" x14ac:dyDescent="0.3">
      <c r="A283" s="17" t="s">
        <v>789</v>
      </c>
      <c r="B283" s="17" t="s">
        <v>361</v>
      </c>
      <c r="C283" s="17" t="s">
        <v>365</v>
      </c>
      <c r="D283" s="15">
        <v>3</v>
      </c>
      <c r="E283" s="3">
        <v>3</v>
      </c>
      <c r="F283" s="3">
        <v>2</v>
      </c>
      <c r="G283" s="3">
        <v>1</v>
      </c>
      <c r="H283" s="3">
        <v>3</v>
      </c>
      <c r="I283" s="3">
        <v>2</v>
      </c>
      <c r="J283" s="3">
        <v>2</v>
      </c>
    </row>
    <row r="284" spans="1:10" ht="12" customHeight="1" x14ac:dyDescent="0.3">
      <c r="A284" s="17" t="s">
        <v>789</v>
      </c>
      <c r="B284" s="17" t="s">
        <v>361</v>
      </c>
      <c r="C284" s="17" t="s">
        <v>364</v>
      </c>
      <c r="D284" s="15">
        <v>5</v>
      </c>
      <c r="E284" s="3">
        <v>5</v>
      </c>
      <c r="F284" s="3">
        <v>3</v>
      </c>
      <c r="G284" s="3">
        <v>3</v>
      </c>
      <c r="H284" s="3">
        <v>4</v>
      </c>
      <c r="I284" s="3">
        <v>6</v>
      </c>
      <c r="J284" s="3">
        <v>5</v>
      </c>
    </row>
    <row r="285" spans="1:10" ht="12" customHeight="1" x14ac:dyDescent="0.3">
      <c r="A285" s="17" t="s">
        <v>789</v>
      </c>
      <c r="B285" s="17" t="s">
        <v>361</v>
      </c>
      <c r="C285" s="17" t="s">
        <v>132</v>
      </c>
      <c r="D285" s="15">
        <v>5</v>
      </c>
      <c r="E285" s="3">
        <v>4</v>
      </c>
      <c r="F285" s="3">
        <v>3</v>
      </c>
      <c r="G285" s="3">
        <v>2</v>
      </c>
      <c r="H285" s="3">
        <v>3</v>
      </c>
      <c r="I285" s="3">
        <v>4</v>
      </c>
      <c r="J285" s="3">
        <v>4</v>
      </c>
    </row>
    <row r="286" spans="1:10" ht="12" customHeight="1" x14ac:dyDescent="0.3">
      <c r="A286" s="17" t="s">
        <v>789</v>
      </c>
      <c r="B286" s="17" t="s">
        <v>361</v>
      </c>
      <c r="C286" s="17" t="s">
        <v>362</v>
      </c>
      <c r="D286" s="15">
        <v>3</v>
      </c>
      <c r="E286" s="3">
        <v>3</v>
      </c>
      <c r="F286" s="3">
        <v>2</v>
      </c>
      <c r="G286" s="3">
        <v>2</v>
      </c>
      <c r="H286" s="3">
        <v>3</v>
      </c>
      <c r="I286" s="3">
        <v>2</v>
      </c>
      <c r="J286" s="3">
        <v>2</v>
      </c>
    </row>
    <row r="287" spans="1:10" ht="12" customHeight="1" x14ac:dyDescent="0.3">
      <c r="A287" s="17" t="s">
        <v>789</v>
      </c>
      <c r="B287" s="17" t="s">
        <v>361</v>
      </c>
      <c r="C287" s="17" t="s">
        <v>790</v>
      </c>
      <c r="D287" s="15">
        <v>8</v>
      </c>
      <c r="E287" s="3">
        <v>8</v>
      </c>
      <c r="F287" s="3">
        <v>4</v>
      </c>
      <c r="G287" s="3">
        <v>0</v>
      </c>
      <c r="H287" s="3">
        <v>1</v>
      </c>
      <c r="I287" s="3">
        <v>9</v>
      </c>
      <c r="J287" s="3">
        <v>5</v>
      </c>
    </row>
    <row r="288" spans="1:10" ht="12" customHeight="1" x14ac:dyDescent="0.3">
      <c r="A288" s="17" t="s">
        <v>789</v>
      </c>
      <c r="B288" s="17" t="s">
        <v>343</v>
      </c>
      <c r="C288" s="17" t="s">
        <v>344</v>
      </c>
      <c r="D288" s="15">
        <v>5</v>
      </c>
      <c r="E288" s="3">
        <v>4</v>
      </c>
      <c r="F288" s="3">
        <v>2</v>
      </c>
      <c r="G288" s="3">
        <v>2</v>
      </c>
      <c r="H288" s="3">
        <v>4</v>
      </c>
      <c r="I288" s="3">
        <v>5</v>
      </c>
      <c r="J288" s="3">
        <v>5</v>
      </c>
    </row>
    <row r="289" spans="1:10" ht="12" customHeight="1" x14ac:dyDescent="0.3">
      <c r="A289" s="17" t="s">
        <v>789</v>
      </c>
      <c r="B289" s="17" t="s">
        <v>343</v>
      </c>
      <c r="C289" s="17" t="s">
        <v>756</v>
      </c>
      <c r="D289" s="15">
        <v>3</v>
      </c>
      <c r="E289" s="3">
        <v>3</v>
      </c>
      <c r="F289" s="3">
        <v>3</v>
      </c>
      <c r="G289" s="3">
        <v>3</v>
      </c>
      <c r="H289" s="3">
        <v>2</v>
      </c>
      <c r="I289" s="3">
        <v>4</v>
      </c>
      <c r="J289" s="3">
        <v>2</v>
      </c>
    </row>
    <row r="290" spans="1:10" ht="12" customHeight="1" x14ac:dyDescent="0.3">
      <c r="A290" s="17" t="s">
        <v>789</v>
      </c>
      <c r="B290" s="17" t="s">
        <v>343</v>
      </c>
      <c r="C290" s="17" t="s">
        <v>347</v>
      </c>
      <c r="D290" s="15">
        <v>5</v>
      </c>
      <c r="E290" s="3">
        <v>3</v>
      </c>
      <c r="F290" s="3">
        <v>1</v>
      </c>
      <c r="G290" s="3">
        <v>3</v>
      </c>
      <c r="H290" s="3">
        <v>2</v>
      </c>
      <c r="I290" s="3">
        <v>4</v>
      </c>
      <c r="J290" s="3">
        <v>2</v>
      </c>
    </row>
    <row r="291" spans="1:10" ht="12" customHeight="1" x14ac:dyDescent="0.3">
      <c r="A291" s="17" t="s">
        <v>789</v>
      </c>
      <c r="B291" s="17" t="s">
        <v>343</v>
      </c>
      <c r="C291" s="17" t="s">
        <v>755</v>
      </c>
      <c r="D291" s="15">
        <v>2</v>
      </c>
      <c r="E291" s="3">
        <v>2</v>
      </c>
      <c r="F291" s="3">
        <v>1</v>
      </c>
      <c r="G291" s="3">
        <v>2</v>
      </c>
      <c r="H291" s="3">
        <v>1</v>
      </c>
      <c r="I291" s="3">
        <v>4</v>
      </c>
      <c r="J291" s="3">
        <v>2</v>
      </c>
    </row>
    <row r="292" spans="1:10" ht="12" customHeight="1" x14ac:dyDescent="0.3">
      <c r="A292" s="17" t="s">
        <v>789</v>
      </c>
      <c r="B292" s="17" t="s">
        <v>343</v>
      </c>
      <c r="C292" s="17" t="s">
        <v>825</v>
      </c>
      <c r="D292" s="15">
        <v>4</v>
      </c>
      <c r="E292" s="3">
        <v>4</v>
      </c>
      <c r="F292" s="3">
        <v>3</v>
      </c>
      <c r="G292" s="3">
        <v>3</v>
      </c>
      <c r="H292" s="3">
        <v>3</v>
      </c>
      <c r="I292" s="3">
        <v>3</v>
      </c>
      <c r="J292" s="3">
        <v>4</v>
      </c>
    </row>
    <row r="293" spans="1:10" ht="12" customHeight="1" x14ac:dyDescent="0.3">
      <c r="A293" s="17" t="s">
        <v>789</v>
      </c>
      <c r="B293" s="17" t="s">
        <v>343</v>
      </c>
      <c r="C293" s="17" t="s">
        <v>346</v>
      </c>
      <c r="D293" s="15">
        <v>6</v>
      </c>
      <c r="E293" s="3">
        <v>6</v>
      </c>
      <c r="F293" s="3">
        <v>5</v>
      </c>
      <c r="G293" s="3">
        <v>5</v>
      </c>
      <c r="H293" s="3">
        <v>5</v>
      </c>
      <c r="I293" s="3">
        <v>5</v>
      </c>
      <c r="J293" s="3">
        <v>6</v>
      </c>
    </row>
    <row r="294" spans="1:10" ht="12" customHeight="1" x14ac:dyDescent="0.3">
      <c r="A294" s="17" t="s">
        <v>789</v>
      </c>
      <c r="B294" s="17" t="s">
        <v>343</v>
      </c>
      <c r="C294" s="17" t="s">
        <v>791</v>
      </c>
      <c r="D294" s="15">
        <v>3</v>
      </c>
      <c r="E294" s="3">
        <v>2</v>
      </c>
      <c r="F294" s="3">
        <v>1</v>
      </c>
      <c r="G294" s="3">
        <v>1</v>
      </c>
      <c r="H294" s="3">
        <v>2</v>
      </c>
      <c r="I294" s="3">
        <v>3</v>
      </c>
      <c r="J294" s="3">
        <v>2</v>
      </c>
    </row>
    <row r="295" spans="1:10" ht="12" customHeight="1" x14ac:dyDescent="0.3">
      <c r="A295" s="17" t="s">
        <v>789</v>
      </c>
      <c r="B295" s="17" t="s">
        <v>343</v>
      </c>
      <c r="C295" s="17" t="s">
        <v>757</v>
      </c>
      <c r="D295" s="15">
        <v>10</v>
      </c>
      <c r="E295" s="3">
        <v>10</v>
      </c>
      <c r="F295" s="3">
        <v>7</v>
      </c>
      <c r="G295" s="3">
        <v>5</v>
      </c>
      <c r="H295" s="3">
        <v>8</v>
      </c>
      <c r="I295" s="3">
        <v>8</v>
      </c>
      <c r="J295" s="3">
        <v>7</v>
      </c>
    </row>
    <row r="296" spans="1:10" ht="12" customHeight="1" x14ac:dyDescent="0.3">
      <c r="A296" s="17" t="s">
        <v>789</v>
      </c>
      <c r="B296" s="17" t="s">
        <v>343</v>
      </c>
      <c r="C296" s="17" t="s">
        <v>348</v>
      </c>
      <c r="D296" s="15">
        <v>4</v>
      </c>
      <c r="E296" s="3">
        <v>4</v>
      </c>
      <c r="F296" s="3">
        <v>2</v>
      </c>
      <c r="G296" s="3">
        <v>4</v>
      </c>
      <c r="H296" s="3">
        <v>3</v>
      </c>
      <c r="I296" s="3">
        <v>1</v>
      </c>
      <c r="J296" s="3">
        <v>4</v>
      </c>
    </row>
    <row r="297" spans="1:10" ht="12" customHeight="1" x14ac:dyDescent="0.3">
      <c r="A297" s="17" t="s">
        <v>789</v>
      </c>
      <c r="B297" s="17" t="s">
        <v>343</v>
      </c>
      <c r="C297" s="17" t="s">
        <v>350</v>
      </c>
      <c r="D297" s="15">
        <v>1</v>
      </c>
      <c r="E297" s="3">
        <v>1</v>
      </c>
      <c r="F297" s="3">
        <v>1</v>
      </c>
      <c r="G297" s="3">
        <v>1</v>
      </c>
      <c r="H297" s="3">
        <v>1</v>
      </c>
      <c r="I297" s="3">
        <v>0</v>
      </c>
      <c r="J297" s="3">
        <v>1</v>
      </c>
    </row>
    <row r="298" spans="1:10" ht="12" customHeight="1" x14ac:dyDescent="0.3">
      <c r="A298" s="17" t="s">
        <v>789</v>
      </c>
      <c r="B298" s="17" t="s">
        <v>343</v>
      </c>
      <c r="C298" s="17" t="s">
        <v>349</v>
      </c>
      <c r="D298" s="15">
        <v>6</v>
      </c>
      <c r="E298" s="3">
        <v>5</v>
      </c>
      <c r="F298" s="3">
        <v>4</v>
      </c>
      <c r="G298" s="3">
        <v>4</v>
      </c>
      <c r="H298" s="3">
        <v>3</v>
      </c>
      <c r="I298" s="3">
        <v>4</v>
      </c>
      <c r="J298" s="3">
        <v>3</v>
      </c>
    </row>
    <row r="299" spans="1:10" ht="12" customHeight="1" x14ac:dyDescent="0.3">
      <c r="A299" s="17" t="s">
        <v>789</v>
      </c>
      <c r="B299" s="17" t="s">
        <v>343</v>
      </c>
      <c r="C299" s="17" t="s">
        <v>345</v>
      </c>
      <c r="D299" s="15">
        <v>7</v>
      </c>
      <c r="E299" s="3">
        <v>7</v>
      </c>
      <c r="F299" s="3">
        <v>6</v>
      </c>
      <c r="G299" s="3">
        <v>7</v>
      </c>
      <c r="H299" s="3">
        <v>5</v>
      </c>
      <c r="I299" s="3">
        <v>6</v>
      </c>
      <c r="J299" s="3">
        <v>5</v>
      </c>
    </row>
    <row r="300" spans="1:10" ht="12" customHeight="1" x14ac:dyDescent="0.3">
      <c r="A300" s="17" t="s">
        <v>789</v>
      </c>
      <c r="B300" s="17" t="s">
        <v>343</v>
      </c>
      <c r="C300" s="17" t="s">
        <v>292</v>
      </c>
      <c r="D300" s="15">
        <v>7</v>
      </c>
      <c r="E300" s="3">
        <v>7</v>
      </c>
      <c r="F300" s="3">
        <v>3</v>
      </c>
      <c r="G300" s="3">
        <v>3</v>
      </c>
      <c r="H300" s="3">
        <v>5</v>
      </c>
      <c r="I300" s="3">
        <v>6</v>
      </c>
      <c r="J300" s="3">
        <v>6</v>
      </c>
    </row>
    <row r="301" spans="1:10" ht="12" customHeight="1" x14ac:dyDescent="0.3">
      <c r="A301" s="17" t="s">
        <v>789</v>
      </c>
      <c r="B301" s="17" t="s">
        <v>277</v>
      </c>
      <c r="C301" s="17" t="s">
        <v>283</v>
      </c>
      <c r="D301" s="15">
        <v>7</v>
      </c>
      <c r="E301" s="3">
        <v>7</v>
      </c>
      <c r="F301" s="3">
        <v>3</v>
      </c>
      <c r="G301" s="3">
        <v>3</v>
      </c>
      <c r="H301" s="3">
        <v>4</v>
      </c>
      <c r="I301" s="3">
        <v>5</v>
      </c>
      <c r="J301" s="3">
        <v>6</v>
      </c>
    </row>
    <row r="302" spans="1:10" ht="12" customHeight="1" x14ac:dyDescent="0.3">
      <c r="A302" s="17" t="s">
        <v>789</v>
      </c>
      <c r="B302" s="17" t="s">
        <v>277</v>
      </c>
      <c r="C302" s="17" t="s">
        <v>280</v>
      </c>
      <c r="D302" s="15">
        <v>7</v>
      </c>
      <c r="E302" s="3">
        <v>4</v>
      </c>
      <c r="F302" s="3">
        <v>2</v>
      </c>
      <c r="G302" s="3">
        <v>2</v>
      </c>
      <c r="H302" s="3">
        <v>3</v>
      </c>
      <c r="I302" s="3">
        <v>6</v>
      </c>
      <c r="J302" s="3">
        <v>3</v>
      </c>
    </row>
    <row r="303" spans="1:10" ht="12" customHeight="1" x14ac:dyDescent="0.3">
      <c r="A303" s="17" t="s">
        <v>789</v>
      </c>
      <c r="B303" s="17" t="s">
        <v>277</v>
      </c>
      <c r="C303" s="17" t="s">
        <v>276</v>
      </c>
      <c r="D303" s="15">
        <v>3</v>
      </c>
      <c r="E303" s="3">
        <v>3</v>
      </c>
      <c r="F303" s="3">
        <v>2</v>
      </c>
      <c r="G303" s="3">
        <v>3</v>
      </c>
      <c r="H303" s="3">
        <v>1</v>
      </c>
      <c r="I303" s="3">
        <v>3</v>
      </c>
      <c r="J303" s="3">
        <v>3</v>
      </c>
    </row>
    <row r="304" spans="1:10" ht="12" customHeight="1" x14ac:dyDescent="0.3">
      <c r="A304" s="17" t="s">
        <v>789</v>
      </c>
      <c r="B304" s="17" t="s">
        <v>277</v>
      </c>
      <c r="C304" s="17" t="s">
        <v>282</v>
      </c>
      <c r="D304" s="15">
        <v>4</v>
      </c>
      <c r="E304" s="3">
        <v>4</v>
      </c>
      <c r="F304" s="3">
        <v>3</v>
      </c>
      <c r="G304" s="3">
        <v>1</v>
      </c>
      <c r="H304" s="3">
        <v>3</v>
      </c>
      <c r="I304" s="3">
        <v>4</v>
      </c>
      <c r="J304" s="3">
        <v>2</v>
      </c>
    </row>
    <row r="305" spans="1:10" ht="12" customHeight="1" x14ac:dyDescent="0.3">
      <c r="A305" s="17" t="s">
        <v>789</v>
      </c>
      <c r="B305" s="17" t="s">
        <v>277</v>
      </c>
      <c r="C305" s="17" t="s">
        <v>284</v>
      </c>
      <c r="D305" s="15">
        <v>3</v>
      </c>
      <c r="E305" s="3">
        <v>3</v>
      </c>
      <c r="F305" s="3">
        <v>2</v>
      </c>
      <c r="G305" s="3">
        <v>2</v>
      </c>
      <c r="H305" s="3">
        <v>2</v>
      </c>
      <c r="I305" s="3">
        <v>4</v>
      </c>
      <c r="J305" s="3">
        <v>3</v>
      </c>
    </row>
    <row r="306" spans="1:10" ht="12" customHeight="1" x14ac:dyDescent="0.3">
      <c r="A306" s="17" t="s">
        <v>789</v>
      </c>
      <c r="B306" s="17" t="s">
        <v>277</v>
      </c>
      <c r="C306" s="17" t="s">
        <v>278</v>
      </c>
      <c r="D306" s="15">
        <v>6</v>
      </c>
      <c r="E306" s="3">
        <v>5</v>
      </c>
      <c r="F306" s="3">
        <v>3</v>
      </c>
      <c r="G306" s="3">
        <v>3</v>
      </c>
      <c r="H306" s="3">
        <v>3</v>
      </c>
      <c r="I306" s="3">
        <v>5</v>
      </c>
      <c r="J306" s="3">
        <v>3</v>
      </c>
    </row>
    <row r="307" spans="1:10" ht="12" customHeight="1" x14ac:dyDescent="0.3">
      <c r="A307" s="17" t="s">
        <v>789</v>
      </c>
      <c r="B307" s="17" t="s">
        <v>277</v>
      </c>
      <c r="C307" s="17" t="s">
        <v>279</v>
      </c>
      <c r="D307" s="15">
        <v>4</v>
      </c>
      <c r="E307" s="3">
        <v>3</v>
      </c>
      <c r="F307" s="3">
        <v>3</v>
      </c>
      <c r="G307" s="3">
        <v>2</v>
      </c>
      <c r="H307" s="3">
        <v>3</v>
      </c>
      <c r="I307" s="3">
        <v>3</v>
      </c>
      <c r="J307" s="3">
        <v>3</v>
      </c>
    </row>
    <row r="308" spans="1:10" ht="12" customHeight="1" x14ac:dyDescent="0.3">
      <c r="A308" s="17" t="s">
        <v>789</v>
      </c>
      <c r="B308" s="17" t="s">
        <v>277</v>
      </c>
      <c r="C308" s="17" t="s">
        <v>792</v>
      </c>
      <c r="D308" s="15">
        <v>4</v>
      </c>
      <c r="E308" s="3">
        <v>4</v>
      </c>
      <c r="F308" s="3">
        <v>4</v>
      </c>
      <c r="G308" s="3">
        <v>4</v>
      </c>
      <c r="H308" s="3">
        <v>4</v>
      </c>
      <c r="I308" s="3">
        <v>4</v>
      </c>
      <c r="J308" s="3">
        <v>3</v>
      </c>
    </row>
    <row r="309" spans="1:10" ht="12" customHeight="1" x14ac:dyDescent="0.3">
      <c r="A309" s="17" t="s">
        <v>789</v>
      </c>
      <c r="B309" s="17" t="s">
        <v>277</v>
      </c>
      <c r="C309" s="17" t="s">
        <v>281</v>
      </c>
      <c r="D309" s="15">
        <v>6</v>
      </c>
      <c r="E309" s="3">
        <v>6</v>
      </c>
      <c r="F309" s="3">
        <v>5</v>
      </c>
      <c r="G309" s="3">
        <v>5</v>
      </c>
      <c r="H309" s="3">
        <v>5</v>
      </c>
      <c r="I309" s="3">
        <v>6</v>
      </c>
      <c r="J309" s="3">
        <v>5</v>
      </c>
    </row>
    <row r="310" spans="1:10" ht="12" customHeight="1" x14ac:dyDescent="0.3">
      <c r="A310" s="17" t="s">
        <v>789</v>
      </c>
      <c r="B310" s="17" t="s">
        <v>316</v>
      </c>
      <c r="C310" s="17" t="s">
        <v>322</v>
      </c>
      <c r="D310" s="15">
        <v>6</v>
      </c>
      <c r="E310" s="3">
        <v>6</v>
      </c>
      <c r="F310" s="3">
        <v>1</v>
      </c>
      <c r="G310" s="3">
        <v>3</v>
      </c>
      <c r="H310" s="3">
        <v>2</v>
      </c>
      <c r="I310" s="3">
        <v>4</v>
      </c>
      <c r="J310" s="3">
        <v>2</v>
      </c>
    </row>
    <row r="311" spans="1:10" ht="12" customHeight="1" x14ac:dyDescent="0.3">
      <c r="A311" s="17" t="s">
        <v>789</v>
      </c>
      <c r="B311" s="17" t="s">
        <v>316</v>
      </c>
      <c r="C311" s="17" t="s">
        <v>318</v>
      </c>
      <c r="D311" s="15">
        <v>9</v>
      </c>
      <c r="E311" s="3">
        <v>6</v>
      </c>
      <c r="F311" s="3">
        <v>5</v>
      </c>
      <c r="G311" s="3">
        <v>2</v>
      </c>
      <c r="H311" s="3">
        <v>3</v>
      </c>
      <c r="I311" s="3">
        <v>1</v>
      </c>
      <c r="J311" s="3">
        <v>4</v>
      </c>
    </row>
    <row r="312" spans="1:10" ht="12" customHeight="1" x14ac:dyDescent="0.3">
      <c r="A312" s="17" t="s">
        <v>789</v>
      </c>
      <c r="B312" s="17" t="s">
        <v>316</v>
      </c>
      <c r="C312" s="17" t="s">
        <v>323</v>
      </c>
      <c r="D312" s="15">
        <v>2</v>
      </c>
      <c r="E312" s="3">
        <v>2</v>
      </c>
      <c r="F312" s="3">
        <v>1</v>
      </c>
      <c r="G312" s="3">
        <v>2</v>
      </c>
      <c r="H312" s="3">
        <v>1</v>
      </c>
      <c r="I312" s="3">
        <v>3</v>
      </c>
      <c r="J312" s="3">
        <v>1</v>
      </c>
    </row>
    <row r="313" spans="1:10" ht="12" customHeight="1" x14ac:dyDescent="0.3">
      <c r="A313" s="17" t="s">
        <v>789</v>
      </c>
      <c r="B313" s="17" t="s">
        <v>316</v>
      </c>
      <c r="C313" s="17" t="s">
        <v>320</v>
      </c>
      <c r="D313" s="15">
        <v>8</v>
      </c>
      <c r="E313" s="3">
        <v>5</v>
      </c>
      <c r="F313" s="3">
        <v>4</v>
      </c>
      <c r="G313" s="3">
        <v>2</v>
      </c>
      <c r="H313" s="3">
        <v>3</v>
      </c>
      <c r="I313" s="3">
        <v>6</v>
      </c>
      <c r="J313" s="3">
        <v>3</v>
      </c>
    </row>
    <row r="314" spans="1:10" ht="12" customHeight="1" x14ac:dyDescent="0.3">
      <c r="A314" s="17" t="s">
        <v>789</v>
      </c>
      <c r="B314" s="17" t="s">
        <v>316</v>
      </c>
      <c r="C314" s="17" t="s">
        <v>826</v>
      </c>
      <c r="D314" s="15">
        <v>7</v>
      </c>
      <c r="E314" s="3">
        <v>5</v>
      </c>
      <c r="F314" s="3">
        <v>3</v>
      </c>
      <c r="G314" s="3">
        <v>4</v>
      </c>
      <c r="H314" s="3">
        <v>4</v>
      </c>
      <c r="I314" s="3">
        <v>3</v>
      </c>
      <c r="J314" s="3">
        <v>4</v>
      </c>
    </row>
    <row r="315" spans="1:10" ht="12" customHeight="1" x14ac:dyDescent="0.3">
      <c r="A315" s="17" t="s">
        <v>789</v>
      </c>
      <c r="B315" s="17" t="s">
        <v>316</v>
      </c>
      <c r="C315" s="17" t="s">
        <v>317</v>
      </c>
      <c r="D315" s="15">
        <v>37</v>
      </c>
      <c r="E315" s="3">
        <v>26</v>
      </c>
      <c r="F315" s="3">
        <v>19</v>
      </c>
      <c r="G315" s="3">
        <v>21</v>
      </c>
      <c r="H315" s="3">
        <v>19</v>
      </c>
      <c r="I315" s="3">
        <v>31</v>
      </c>
      <c r="J315" s="3">
        <v>24</v>
      </c>
    </row>
    <row r="316" spans="1:10" ht="12" customHeight="1" x14ac:dyDescent="0.3">
      <c r="A316" s="17" t="s">
        <v>789</v>
      </c>
      <c r="B316" s="17" t="s">
        <v>316</v>
      </c>
      <c r="C316" s="17" t="s">
        <v>326</v>
      </c>
      <c r="D316" s="15">
        <v>4</v>
      </c>
      <c r="E316" s="3">
        <v>4</v>
      </c>
      <c r="F316" s="3">
        <v>4</v>
      </c>
      <c r="G316" s="3">
        <v>2</v>
      </c>
      <c r="H316" s="3">
        <v>2</v>
      </c>
      <c r="I316" s="3">
        <v>1</v>
      </c>
      <c r="J316" s="3">
        <v>4</v>
      </c>
    </row>
    <row r="317" spans="1:10" ht="12" customHeight="1" x14ac:dyDescent="0.3">
      <c r="A317" s="17" t="s">
        <v>789</v>
      </c>
      <c r="B317" s="17" t="s">
        <v>316</v>
      </c>
      <c r="C317" s="17" t="s">
        <v>321</v>
      </c>
      <c r="D317" s="15">
        <v>6</v>
      </c>
      <c r="E317" s="3">
        <v>5</v>
      </c>
      <c r="F317" s="3">
        <v>2</v>
      </c>
      <c r="G317" s="3">
        <v>1</v>
      </c>
      <c r="H317" s="3">
        <v>3</v>
      </c>
      <c r="I317" s="3">
        <v>3</v>
      </c>
      <c r="J317" s="3">
        <v>3</v>
      </c>
    </row>
    <row r="318" spans="1:10" ht="12" customHeight="1" x14ac:dyDescent="0.3">
      <c r="A318" s="17" t="s">
        <v>789</v>
      </c>
      <c r="B318" s="17" t="s">
        <v>316</v>
      </c>
      <c r="C318" s="17" t="s">
        <v>319</v>
      </c>
      <c r="D318" s="15">
        <v>5</v>
      </c>
      <c r="E318" s="3">
        <v>4</v>
      </c>
      <c r="F318" s="3">
        <v>2</v>
      </c>
      <c r="G318" s="3">
        <v>3</v>
      </c>
      <c r="H318" s="3">
        <v>2</v>
      </c>
      <c r="I318" s="3">
        <v>4</v>
      </c>
      <c r="J318" s="3">
        <v>2</v>
      </c>
    </row>
    <row r="319" spans="1:10" ht="12" customHeight="1" x14ac:dyDescent="0.3">
      <c r="A319" s="17" t="s">
        <v>789</v>
      </c>
      <c r="B319" s="17" t="s">
        <v>316</v>
      </c>
      <c r="C319" s="17" t="s">
        <v>325</v>
      </c>
      <c r="D319" s="15">
        <v>12</v>
      </c>
      <c r="E319" s="3">
        <v>11</v>
      </c>
      <c r="F319" s="3">
        <v>7</v>
      </c>
      <c r="G319" s="3">
        <v>4</v>
      </c>
      <c r="H319" s="3">
        <v>9</v>
      </c>
      <c r="I319" s="3">
        <v>4</v>
      </c>
      <c r="J319" s="3">
        <v>8</v>
      </c>
    </row>
    <row r="320" spans="1:10" ht="12" customHeight="1" x14ac:dyDescent="0.3">
      <c r="A320" s="17" t="s">
        <v>789</v>
      </c>
      <c r="B320" s="17" t="s">
        <v>316</v>
      </c>
      <c r="C320" s="17" t="s">
        <v>324</v>
      </c>
      <c r="D320" s="15">
        <v>5</v>
      </c>
      <c r="E320" s="3">
        <v>4</v>
      </c>
      <c r="F320" s="3">
        <v>2</v>
      </c>
      <c r="G320" s="3">
        <v>3</v>
      </c>
      <c r="H320" s="3">
        <v>2</v>
      </c>
      <c r="I320" s="3">
        <v>4</v>
      </c>
      <c r="J320" s="3">
        <v>3</v>
      </c>
    </row>
    <row r="321" spans="1:10" ht="12" customHeight="1" x14ac:dyDescent="0.3">
      <c r="A321" s="17" t="s">
        <v>789</v>
      </c>
      <c r="B321" s="17" t="s">
        <v>793</v>
      </c>
      <c r="C321" s="17" t="s">
        <v>300</v>
      </c>
      <c r="D321" s="15">
        <v>8</v>
      </c>
      <c r="E321" s="3">
        <v>7</v>
      </c>
      <c r="F321" s="3">
        <v>6</v>
      </c>
      <c r="G321" s="3">
        <v>5</v>
      </c>
      <c r="H321" s="3">
        <v>6</v>
      </c>
      <c r="I321" s="3">
        <v>13</v>
      </c>
      <c r="J321" s="3">
        <v>6</v>
      </c>
    </row>
    <row r="322" spans="1:10" ht="12" customHeight="1" x14ac:dyDescent="0.3">
      <c r="A322" s="17" t="s">
        <v>789</v>
      </c>
      <c r="B322" s="17" t="s">
        <v>793</v>
      </c>
      <c r="C322" s="17" t="s">
        <v>303</v>
      </c>
      <c r="D322" s="15">
        <v>4</v>
      </c>
      <c r="E322" s="3">
        <v>3</v>
      </c>
      <c r="F322" s="3">
        <v>2</v>
      </c>
      <c r="G322" s="3">
        <v>3</v>
      </c>
      <c r="H322" s="3">
        <v>2</v>
      </c>
      <c r="I322" s="3">
        <v>2</v>
      </c>
      <c r="J322" s="3">
        <v>2</v>
      </c>
    </row>
    <row r="323" spans="1:10" ht="12" customHeight="1" x14ac:dyDescent="0.3">
      <c r="A323" s="17" t="s">
        <v>789</v>
      </c>
      <c r="B323" s="17" t="s">
        <v>793</v>
      </c>
      <c r="C323" s="17" t="s">
        <v>301</v>
      </c>
      <c r="D323" s="15">
        <v>6</v>
      </c>
      <c r="E323" s="3">
        <v>6</v>
      </c>
      <c r="F323" s="3">
        <v>4</v>
      </c>
      <c r="G323" s="3">
        <v>5</v>
      </c>
      <c r="H323" s="3">
        <v>4</v>
      </c>
      <c r="I323" s="3">
        <v>5</v>
      </c>
      <c r="J323" s="3">
        <v>5</v>
      </c>
    </row>
    <row r="324" spans="1:10" ht="12" customHeight="1" x14ac:dyDescent="0.3">
      <c r="A324" s="17" t="s">
        <v>789</v>
      </c>
      <c r="B324" s="17" t="s">
        <v>793</v>
      </c>
      <c r="C324" s="17" t="s">
        <v>827</v>
      </c>
      <c r="D324" s="15">
        <v>4</v>
      </c>
      <c r="E324" s="3">
        <v>3</v>
      </c>
      <c r="F324" s="3">
        <v>2</v>
      </c>
      <c r="G324" s="3">
        <v>1</v>
      </c>
      <c r="H324" s="3">
        <v>2</v>
      </c>
      <c r="I324" s="3">
        <v>2</v>
      </c>
      <c r="J324" s="3">
        <v>2</v>
      </c>
    </row>
    <row r="325" spans="1:10" ht="12" customHeight="1" x14ac:dyDescent="0.3">
      <c r="A325" s="17" t="s">
        <v>789</v>
      </c>
      <c r="B325" s="17" t="s">
        <v>793</v>
      </c>
      <c r="C325" s="17" t="s">
        <v>306</v>
      </c>
      <c r="D325" s="15">
        <v>5</v>
      </c>
      <c r="E325" s="3">
        <v>5</v>
      </c>
      <c r="F325" s="3">
        <v>3</v>
      </c>
      <c r="G325" s="3">
        <v>3</v>
      </c>
      <c r="H325" s="3">
        <v>5</v>
      </c>
      <c r="I325" s="3">
        <v>5</v>
      </c>
      <c r="J325" s="3">
        <v>4</v>
      </c>
    </row>
    <row r="326" spans="1:10" ht="12" customHeight="1" x14ac:dyDescent="0.3">
      <c r="A326" s="17" t="s">
        <v>789</v>
      </c>
      <c r="B326" s="17" t="s">
        <v>793</v>
      </c>
      <c r="C326" s="17" t="s">
        <v>304</v>
      </c>
      <c r="D326" s="15">
        <v>2</v>
      </c>
      <c r="E326" s="3">
        <v>2</v>
      </c>
      <c r="F326" s="3">
        <v>2</v>
      </c>
      <c r="G326" s="3">
        <v>1</v>
      </c>
      <c r="H326" s="3">
        <v>2</v>
      </c>
      <c r="I326" s="3">
        <v>2</v>
      </c>
      <c r="J326" s="3">
        <v>2</v>
      </c>
    </row>
    <row r="327" spans="1:10" ht="12" customHeight="1" x14ac:dyDescent="0.3">
      <c r="A327" s="17" t="s">
        <v>789</v>
      </c>
      <c r="B327" s="17" t="s">
        <v>793</v>
      </c>
      <c r="C327" s="17" t="s">
        <v>299</v>
      </c>
      <c r="D327" s="15">
        <v>3</v>
      </c>
      <c r="E327" s="3">
        <v>3</v>
      </c>
      <c r="F327" s="3">
        <v>2</v>
      </c>
      <c r="G327" s="3">
        <v>2</v>
      </c>
      <c r="H327" s="3">
        <v>2</v>
      </c>
      <c r="I327" s="3">
        <v>3</v>
      </c>
      <c r="J327" s="3">
        <v>1</v>
      </c>
    </row>
    <row r="328" spans="1:10" ht="12" customHeight="1" x14ac:dyDescent="0.3">
      <c r="A328" s="17" t="s">
        <v>789</v>
      </c>
      <c r="B328" s="17" t="s">
        <v>793</v>
      </c>
      <c r="C328" s="17" t="s">
        <v>298</v>
      </c>
      <c r="D328" s="15">
        <v>7</v>
      </c>
      <c r="E328" s="3">
        <v>6</v>
      </c>
      <c r="F328" s="3">
        <v>1</v>
      </c>
      <c r="G328" s="3">
        <v>4</v>
      </c>
      <c r="H328" s="3">
        <v>4</v>
      </c>
      <c r="I328" s="3">
        <v>5</v>
      </c>
      <c r="J328" s="3">
        <v>5</v>
      </c>
    </row>
    <row r="329" spans="1:10" ht="12" customHeight="1" x14ac:dyDescent="0.3">
      <c r="A329" s="17" t="s">
        <v>789</v>
      </c>
      <c r="B329" s="17" t="s">
        <v>793</v>
      </c>
      <c r="C329" s="17" t="s">
        <v>305</v>
      </c>
      <c r="D329" s="15">
        <v>6</v>
      </c>
      <c r="E329" s="3">
        <v>6</v>
      </c>
      <c r="F329" s="3">
        <v>4</v>
      </c>
      <c r="G329" s="3">
        <v>3</v>
      </c>
      <c r="H329" s="3">
        <v>5</v>
      </c>
      <c r="I329" s="3">
        <v>2</v>
      </c>
      <c r="J329" s="3">
        <v>4</v>
      </c>
    </row>
    <row r="330" spans="1:10" ht="12" customHeight="1" x14ac:dyDescent="0.3">
      <c r="A330" s="17" t="s">
        <v>789</v>
      </c>
      <c r="B330" s="17" t="s">
        <v>793</v>
      </c>
      <c r="C330" s="17" t="s">
        <v>296</v>
      </c>
      <c r="D330" s="15">
        <v>6</v>
      </c>
      <c r="E330" s="3">
        <v>5</v>
      </c>
      <c r="F330" s="3">
        <v>3</v>
      </c>
      <c r="G330" s="3">
        <v>4</v>
      </c>
      <c r="H330" s="3">
        <v>2</v>
      </c>
      <c r="I330" s="3">
        <v>9</v>
      </c>
      <c r="J330" s="3">
        <v>4</v>
      </c>
    </row>
    <row r="331" spans="1:10" ht="12" customHeight="1" x14ac:dyDescent="0.3">
      <c r="A331" s="17" t="s">
        <v>789</v>
      </c>
      <c r="B331" s="17" t="s">
        <v>793</v>
      </c>
      <c r="C331" s="17" t="s">
        <v>295</v>
      </c>
      <c r="D331" s="15">
        <v>5</v>
      </c>
      <c r="E331" s="3">
        <v>5</v>
      </c>
      <c r="F331" s="3">
        <v>3</v>
      </c>
      <c r="G331" s="3">
        <v>2</v>
      </c>
      <c r="H331" s="3">
        <v>2</v>
      </c>
      <c r="I331" s="3">
        <v>4</v>
      </c>
      <c r="J331" s="3">
        <v>4</v>
      </c>
    </row>
    <row r="332" spans="1:10" ht="12" customHeight="1" x14ac:dyDescent="0.3">
      <c r="A332" s="17" t="s">
        <v>789</v>
      </c>
      <c r="B332" s="17" t="s">
        <v>793</v>
      </c>
      <c r="C332" s="17" t="s">
        <v>297</v>
      </c>
      <c r="D332" s="15">
        <v>5</v>
      </c>
      <c r="E332" s="3">
        <v>5</v>
      </c>
      <c r="F332" s="3">
        <v>3</v>
      </c>
      <c r="G332" s="3">
        <v>2</v>
      </c>
      <c r="H332" s="3">
        <v>4</v>
      </c>
      <c r="I332" s="3">
        <v>5</v>
      </c>
      <c r="J332" s="3">
        <v>4</v>
      </c>
    </row>
    <row r="333" spans="1:10" ht="12" customHeight="1" x14ac:dyDescent="0.3">
      <c r="A333" s="17" t="s">
        <v>789</v>
      </c>
      <c r="B333" s="17" t="s">
        <v>793</v>
      </c>
      <c r="C333" s="17" t="s">
        <v>302</v>
      </c>
      <c r="D333" s="15">
        <v>4</v>
      </c>
      <c r="E333" s="3">
        <v>4</v>
      </c>
      <c r="F333" s="3">
        <v>1</v>
      </c>
      <c r="G333" s="3">
        <v>3</v>
      </c>
      <c r="H333" s="3">
        <v>2</v>
      </c>
      <c r="I333" s="3">
        <v>4</v>
      </c>
      <c r="J333" s="3">
        <v>3</v>
      </c>
    </row>
    <row r="334" spans="1:10" ht="12" customHeight="1" x14ac:dyDescent="0.3">
      <c r="A334" s="17" t="s">
        <v>789</v>
      </c>
      <c r="B334" s="17" t="s">
        <v>307</v>
      </c>
      <c r="C334" s="17" t="s">
        <v>816</v>
      </c>
      <c r="D334" s="15">
        <v>7</v>
      </c>
      <c r="E334" s="3">
        <v>6</v>
      </c>
      <c r="F334" s="3">
        <v>3</v>
      </c>
      <c r="G334" s="3">
        <v>3</v>
      </c>
      <c r="H334" s="3">
        <v>3</v>
      </c>
      <c r="I334" s="3">
        <v>5</v>
      </c>
      <c r="J334" s="3">
        <v>3</v>
      </c>
    </row>
    <row r="335" spans="1:10" ht="12" customHeight="1" x14ac:dyDescent="0.3">
      <c r="A335" s="17" t="s">
        <v>789</v>
      </c>
      <c r="B335" s="17" t="s">
        <v>307</v>
      </c>
      <c r="C335" s="17" t="s">
        <v>308</v>
      </c>
      <c r="D335" s="15">
        <v>11</v>
      </c>
      <c r="E335" s="3">
        <v>11</v>
      </c>
      <c r="F335" s="3">
        <v>7</v>
      </c>
      <c r="G335" s="3">
        <v>7</v>
      </c>
      <c r="H335" s="3">
        <v>6</v>
      </c>
      <c r="I335" s="3">
        <v>9</v>
      </c>
      <c r="J335" s="3">
        <v>8</v>
      </c>
    </row>
    <row r="336" spans="1:10" ht="12" customHeight="1" x14ac:dyDescent="0.3">
      <c r="A336" s="17" t="s">
        <v>789</v>
      </c>
      <c r="B336" s="17" t="s">
        <v>307</v>
      </c>
      <c r="C336" s="17" t="s">
        <v>309</v>
      </c>
      <c r="D336" s="15">
        <v>3</v>
      </c>
      <c r="E336" s="3">
        <v>3</v>
      </c>
      <c r="F336" s="3">
        <v>3</v>
      </c>
      <c r="G336" s="3">
        <v>2</v>
      </c>
      <c r="H336" s="3">
        <v>3</v>
      </c>
      <c r="I336" s="3">
        <v>2</v>
      </c>
      <c r="J336" s="3">
        <v>3</v>
      </c>
    </row>
    <row r="337" spans="1:10" ht="12" customHeight="1" x14ac:dyDescent="0.3">
      <c r="A337" s="17" t="s">
        <v>789</v>
      </c>
      <c r="B337" s="17" t="s">
        <v>307</v>
      </c>
      <c r="C337" s="17" t="s">
        <v>735</v>
      </c>
      <c r="D337" s="15">
        <v>20</v>
      </c>
      <c r="E337" s="3">
        <v>19</v>
      </c>
      <c r="F337" s="3">
        <v>10</v>
      </c>
      <c r="G337" s="3">
        <v>12</v>
      </c>
      <c r="H337" s="3">
        <v>11</v>
      </c>
      <c r="I337" s="3">
        <v>6</v>
      </c>
      <c r="J337" s="3">
        <v>15</v>
      </c>
    </row>
    <row r="338" spans="1:10" ht="12" customHeight="1" x14ac:dyDescent="0.3">
      <c r="A338" s="17" t="s">
        <v>789</v>
      </c>
      <c r="B338" s="17" t="s">
        <v>307</v>
      </c>
      <c r="C338" s="17" t="s">
        <v>112</v>
      </c>
      <c r="D338" s="15">
        <v>7</v>
      </c>
      <c r="E338" s="3">
        <v>7</v>
      </c>
      <c r="F338" s="3">
        <v>7</v>
      </c>
      <c r="G338" s="3">
        <v>5</v>
      </c>
      <c r="H338" s="3">
        <v>7</v>
      </c>
      <c r="I338" s="3">
        <v>3</v>
      </c>
      <c r="J338" s="3">
        <v>7</v>
      </c>
    </row>
    <row r="339" spans="1:10" ht="12" customHeight="1" x14ac:dyDescent="0.3">
      <c r="A339" s="17" t="s">
        <v>789</v>
      </c>
      <c r="B339" s="17" t="s">
        <v>307</v>
      </c>
      <c r="C339" s="17" t="s">
        <v>310</v>
      </c>
      <c r="D339" s="15">
        <v>3</v>
      </c>
      <c r="E339" s="3">
        <v>2</v>
      </c>
      <c r="F339" s="3">
        <v>1</v>
      </c>
      <c r="G339" s="3">
        <v>2</v>
      </c>
      <c r="H339" s="3">
        <v>3</v>
      </c>
      <c r="I339" s="3">
        <v>0</v>
      </c>
      <c r="J339" s="3">
        <v>2</v>
      </c>
    </row>
    <row r="340" spans="1:10" ht="12" customHeight="1" x14ac:dyDescent="0.3">
      <c r="A340" s="17" t="s">
        <v>789</v>
      </c>
      <c r="B340" s="17" t="s">
        <v>352</v>
      </c>
      <c r="C340" s="17" t="s">
        <v>816</v>
      </c>
      <c r="D340" s="15">
        <v>3</v>
      </c>
      <c r="E340" s="3">
        <v>3</v>
      </c>
      <c r="F340" s="3">
        <v>3</v>
      </c>
      <c r="G340" s="3">
        <v>2</v>
      </c>
      <c r="H340" s="3">
        <v>2</v>
      </c>
      <c r="I340" s="3">
        <v>3</v>
      </c>
      <c r="J340" s="3">
        <v>2</v>
      </c>
    </row>
    <row r="341" spans="1:10" ht="12" customHeight="1" x14ac:dyDescent="0.3">
      <c r="A341" s="17" t="s">
        <v>789</v>
      </c>
      <c r="B341" s="17" t="s">
        <v>352</v>
      </c>
      <c r="C341" s="17" t="s">
        <v>357</v>
      </c>
      <c r="D341" s="15">
        <v>4</v>
      </c>
      <c r="E341" s="3">
        <v>4</v>
      </c>
      <c r="F341" s="3">
        <v>1</v>
      </c>
      <c r="G341" s="3">
        <v>3</v>
      </c>
      <c r="H341" s="3">
        <v>2</v>
      </c>
      <c r="I341" s="3">
        <v>1</v>
      </c>
      <c r="J341" s="3">
        <v>2</v>
      </c>
    </row>
    <row r="342" spans="1:10" ht="12" customHeight="1" x14ac:dyDescent="0.3">
      <c r="A342" s="17" t="s">
        <v>789</v>
      </c>
      <c r="B342" s="17" t="s">
        <v>352</v>
      </c>
      <c r="C342" s="17" t="s">
        <v>355</v>
      </c>
      <c r="D342" s="15">
        <v>2</v>
      </c>
      <c r="E342" s="3">
        <v>2</v>
      </c>
      <c r="F342" s="3">
        <v>1</v>
      </c>
      <c r="G342" s="3">
        <v>1</v>
      </c>
      <c r="H342" s="3">
        <v>0</v>
      </c>
      <c r="I342" s="3">
        <v>1</v>
      </c>
      <c r="J342" s="3">
        <v>1</v>
      </c>
    </row>
    <row r="343" spans="1:10" ht="12" customHeight="1" x14ac:dyDescent="0.3">
      <c r="A343" s="17" t="s">
        <v>789</v>
      </c>
      <c r="B343" s="17" t="s">
        <v>352</v>
      </c>
      <c r="C343" s="17" t="s">
        <v>354</v>
      </c>
      <c r="D343" s="15">
        <v>14</v>
      </c>
      <c r="E343" s="3">
        <v>12</v>
      </c>
      <c r="F343" s="3">
        <v>4</v>
      </c>
      <c r="G343" s="3">
        <v>8</v>
      </c>
      <c r="H343" s="3">
        <v>7</v>
      </c>
      <c r="I343" s="3">
        <v>11</v>
      </c>
      <c r="J343" s="3">
        <v>8</v>
      </c>
    </row>
    <row r="344" spans="1:10" ht="12" customHeight="1" x14ac:dyDescent="0.3">
      <c r="A344" s="17" t="s">
        <v>789</v>
      </c>
      <c r="B344" s="17" t="s">
        <v>352</v>
      </c>
      <c r="C344" s="17" t="s">
        <v>358</v>
      </c>
      <c r="D344" s="15">
        <v>3</v>
      </c>
      <c r="E344" s="3">
        <v>3</v>
      </c>
      <c r="F344" s="3">
        <v>1</v>
      </c>
      <c r="G344" s="3">
        <v>3</v>
      </c>
      <c r="H344" s="3">
        <v>2</v>
      </c>
      <c r="I344" s="3">
        <v>3</v>
      </c>
      <c r="J344" s="3">
        <v>1</v>
      </c>
    </row>
    <row r="345" spans="1:10" ht="12" customHeight="1" x14ac:dyDescent="0.3">
      <c r="A345" s="17" t="s">
        <v>789</v>
      </c>
      <c r="B345" s="17" t="s">
        <v>352</v>
      </c>
      <c r="C345" s="17" t="s">
        <v>356</v>
      </c>
      <c r="D345" s="15">
        <v>1</v>
      </c>
      <c r="E345" s="3">
        <v>1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</row>
    <row r="346" spans="1:10" ht="12" customHeight="1" x14ac:dyDescent="0.3">
      <c r="A346" s="17" t="s">
        <v>789</v>
      </c>
      <c r="B346" s="17" t="s">
        <v>352</v>
      </c>
      <c r="C346" s="17" t="s">
        <v>353</v>
      </c>
      <c r="D346" s="15">
        <v>4</v>
      </c>
      <c r="E346" s="3">
        <v>3</v>
      </c>
      <c r="F346" s="3">
        <v>1</v>
      </c>
      <c r="G346" s="3">
        <v>1</v>
      </c>
      <c r="H346" s="3">
        <v>1</v>
      </c>
      <c r="I346" s="3">
        <v>3</v>
      </c>
      <c r="J346" s="3">
        <v>1</v>
      </c>
    </row>
    <row r="347" spans="1:10" ht="12" customHeight="1" x14ac:dyDescent="0.3">
      <c r="A347" s="17" t="s">
        <v>789</v>
      </c>
      <c r="B347" s="17" t="s">
        <v>352</v>
      </c>
      <c r="C347" s="17" t="s">
        <v>359</v>
      </c>
      <c r="D347" s="15">
        <v>4</v>
      </c>
      <c r="E347" s="3">
        <v>3</v>
      </c>
      <c r="F347" s="3">
        <v>1</v>
      </c>
      <c r="G347" s="3">
        <v>2</v>
      </c>
      <c r="H347" s="3">
        <v>2</v>
      </c>
      <c r="I347" s="3">
        <v>3</v>
      </c>
      <c r="J347" s="3">
        <v>2</v>
      </c>
    </row>
    <row r="348" spans="1:10" ht="12" customHeight="1" x14ac:dyDescent="0.3">
      <c r="A348" s="17" t="s">
        <v>789</v>
      </c>
      <c r="B348" s="17" t="s">
        <v>352</v>
      </c>
      <c r="C348" s="17" t="s">
        <v>360</v>
      </c>
      <c r="D348" s="15">
        <v>1</v>
      </c>
      <c r="E348" s="3">
        <v>1</v>
      </c>
      <c r="F348" s="3">
        <v>0</v>
      </c>
      <c r="G348" s="3">
        <v>0</v>
      </c>
      <c r="H348" s="3">
        <v>0</v>
      </c>
      <c r="I348" s="3">
        <v>1</v>
      </c>
      <c r="J348" s="3">
        <v>0</v>
      </c>
    </row>
    <row r="349" spans="1:10" ht="12" customHeight="1" x14ac:dyDescent="0.3">
      <c r="A349" s="17" t="s">
        <v>789</v>
      </c>
      <c r="B349" s="17" t="s">
        <v>352</v>
      </c>
      <c r="C349" s="17" t="s">
        <v>351</v>
      </c>
      <c r="D349" s="15">
        <v>5</v>
      </c>
      <c r="E349" s="3">
        <v>5</v>
      </c>
      <c r="F349" s="3">
        <v>4</v>
      </c>
      <c r="G349" s="3">
        <v>2</v>
      </c>
      <c r="H349" s="3">
        <v>2</v>
      </c>
      <c r="I349" s="3">
        <v>4</v>
      </c>
      <c r="J349" s="3">
        <v>5</v>
      </c>
    </row>
    <row r="350" spans="1:10" ht="12" customHeight="1" x14ac:dyDescent="0.3">
      <c r="A350" s="17" t="s">
        <v>789</v>
      </c>
      <c r="B350" s="17" t="s">
        <v>328</v>
      </c>
      <c r="C350" s="17" t="s">
        <v>330</v>
      </c>
      <c r="D350" s="15">
        <v>11</v>
      </c>
      <c r="E350" s="3">
        <v>11</v>
      </c>
      <c r="F350" s="3">
        <v>3</v>
      </c>
      <c r="G350" s="3">
        <v>6</v>
      </c>
      <c r="H350" s="3">
        <v>7</v>
      </c>
      <c r="I350" s="3">
        <v>10</v>
      </c>
      <c r="J350" s="3">
        <v>8</v>
      </c>
    </row>
    <row r="351" spans="1:10" ht="12" customHeight="1" x14ac:dyDescent="0.3">
      <c r="A351" s="17" t="s">
        <v>789</v>
      </c>
      <c r="B351" s="17" t="s">
        <v>328</v>
      </c>
      <c r="C351" s="17" t="s">
        <v>333</v>
      </c>
      <c r="D351" s="15">
        <v>9</v>
      </c>
      <c r="E351" s="3">
        <v>7</v>
      </c>
      <c r="F351" s="3">
        <v>4</v>
      </c>
      <c r="G351" s="3">
        <v>7</v>
      </c>
      <c r="H351" s="3">
        <v>5</v>
      </c>
      <c r="I351" s="3">
        <v>6</v>
      </c>
      <c r="J351" s="3">
        <v>5</v>
      </c>
    </row>
    <row r="352" spans="1:10" ht="12" customHeight="1" x14ac:dyDescent="0.3">
      <c r="A352" s="17" t="s">
        <v>789</v>
      </c>
      <c r="B352" s="17" t="s">
        <v>328</v>
      </c>
      <c r="C352" s="17" t="s">
        <v>794</v>
      </c>
      <c r="D352" s="15">
        <v>6</v>
      </c>
      <c r="E352" s="3">
        <v>5</v>
      </c>
      <c r="F352" s="3">
        <v>4</v>
      </c>
      <c r="G352" s="3">
        <v>2</v>
      </c>
      <c r="H352" s="3">
        <v>2</v>
      </c>
      <c r="I352" s="3">
        <v>4</v>
      </c>
      <c r="J352" s="3">
        <v>3</v>
      </c>
    </row>
    <row r="353" spans="1:10" ht="12" customHeight="1" x14ac:dyDescent="0.3">
      <c r="A353" s="17" t="s">
        <v>789</v>
      </c>
      <c r="B353" s="17" t="s">
        <v>328</v>
      </c>
      <c r="C353" s="17" t="s">
        <v>334</v>
      </c>
      <c r="D353" s="15">
        <v>5</v>
      </c>
      <c r="E353" s="3">
        <v>2</v>
      </c>
      <c r="F353" s="3">
        <v>3</v>
      </c>
      <c r="G353" s="3">
        <v>1</v>
      </c>
      <c r="H353" s="3">
        <v>1</v>
      </c>
      <c r="I353" s="3">
        <v>4</v>
      </c>
      <c r="J353" s="3">
        <v>2</v>
      </c>
    </row>
    <row r="354" spans="1:10" ht="12" customHeight="1" x14ac:dyDescent="0.3">
      <c r="A354" s="17" t="s">
        <v>789</v>
      </c>
      <c r="B354" s="17" t="s">
        <v>328</v>
      </c>
      <c r="C354" s="17" t="s">
        <v>332</v>
      </c>
      <c r="D354" s="15">
        <v>3</v>
      </c>
      <c r="E354" s="3">
        <v>3</v>
      </c>
      <c r="F354" s="3">
        <v>3</v>
      </c>
      <c r="G354" s="3">
        <v>1</v>
      </c>
      <c r="H354" s="3">
        <v>3</v>
      </c>
      <c r="I354" s="3">
        <v>1</v>
      </c>
      <c r="J354" s="3">
        <v>3</v>
      </c>
    </row>
    <row r="355" spans="1:10" ht="12" customHeight="1" x14ac:dyDescent="0.3">
      <c r="A355" s="17" t="s">
        <v>789</v>
      </c>
      <c r="B355" s="17" t="s">
        <v>328</v>
      </c>
      <c r="C355" s="17" t="s">
        <v>25</v>
      </c>
      <c r="D355" s="15">
        <v>3</v>
      </c>
      <c r="E355" s="3">
        <v>1</v>
      </c>
      <c r="F355" s="3">
        <v>1</v>
      </c>
      <c r="G355" s="3">
        <v>0</v>
      </c>
      <c r="H355" s="3">
        <v>2</v>
      </c>
      <c r="I355" s="3">
        <v>1</v>
      </c>
      <c r="J355" s="3">
        <v>2</v>
      </c>
    </row>
    <row r="356" spans="1:10" ht="12" customHeight="1" x14ac:dyDescent="0.3">
      <c r="A356" s="17" t="s">
        <v>789</v>
      </c>
      <c r="B356" s="17" t="s">
        <v>328</v>
      </c>
      <c r="C356" s="17" t="s">
        <v>329</v>
      </c>
      <c r="D356" s="15">
        <v>5</v>
      </c>
      <c r="E356" s="3">
        <v>5</v>
      </c>
      <c r="F356" s="3">
        <v>3</v>
      </c>
      <c r="G356" s="3">
        <v>5</v>
      </c>
      <c r="H356" s="3">
        <v>3</v>
      </c>
      <c r="I356" s="3">
        <v>4</v>
      </c>
      <c r="J356" s="3">
        <v>3</v>
      </c>
    </row>
    <row r="357" spans="1:10" ht="12" customHeight="1" x14ac:dyDescent="0.3">
      <c r="A357" s="17" t="s">
        <v>789</v>
      </c>
      <c r="B357" s="17" t="s">
        <v>328</v>
      </c>
      <c r="C357" s="17" t="s">
        <v>331</v>
      </c>
      <c r="D357" s="15">
        <v>4</v>
      </c>
      <c r="E357" s="3">
        <v>4</v>
      </c>
      <c r="F357" s="3">
        <v>4</v>
      </c>
      <c r="G357" s="3">
        <v>0</v>
      </c>
      <c r="H357" s="3">
        <v>3</v>
      </c>
      <c r="I357" s="3">
        <v>4</v>
      </c>
      <c r="J357" s="3">
        <v>3</v>
      </c>
    </row>
    <row r="358" spans="1:10" ht="12" customHeight="1" x14ac:dyDescent="0.3">
      <c r="A358" s="17" t="s">
        <v>789</v>
      </c>
      <c r="B358" s="17" t="s">
        <v>328</v>
      </c>
      <c r="C358" s="17" t="s">
        <v>335</v>
      </c>
      <c r="D358" s="15">
        <v>6</v>
      </c>
      <c r="E358" s="3">
        <v>6</v>
      </c>
      <c r="F358" s="3">
        <v>3</v>
      </c>
      <c r="G358" s="3">
        <v>1</v>
      </c>
      <c r="H358" s="3">
        <v>2</v>
      </c>
      <c r="I358" s="3">
        <v>5</v>
      </c>
      <c r="J358" s="3">
        <v>3</v>
      </c>
    </row>
    <row r="359" spans="1:10" ht="12" customHeight="1" x14ac:dyDescent="0.3">
      <c r="A359" s="17" t="s">
        <v>789</v>
      </c>
      <c r="B359" s="17" t="s">
        <v>328</v>
      </c>
      <c r="C359" s="17" t="s">
        <v>327</v>
      </c>
      <c r="D359" s="15">
        <v>3</v>
      </c>
      <c r="E359" s="3">
        <v>2</v>
      </c>
      <c r="F359" s="3">
        <v>0</v>
      </c>
      <c r="G359" s="3">
        <v>0</v>
      </c>
      <c r="H359" s="3">
        <v>1</v>
      </c>
      <c r="I359" s="3">
        <v>3</v>
      </c>
      <c r="J359" s="3">
        <v>0</v>
      </c>
    </row>
    <row r="360" spans="1:10" ht="12" customHeight="1" x14ac:dyDescent="0.3">
      <c r="A360" s="17" t="s">
        <v>789</v>
      </c>
      <c r="B360" s="17" t="s">
        <v>328</v>
      </c>
      <c r="C360" s="17" t="s">
        <v>336</v>
      </c>
      <c r="D360" s="15">
        <v>3</v>
      </c>
      <c r="E360" s="3">
        <v>3</v>
      </c>
      <c r="F360" s="3">
        <v>3</v>
      </c>
      <c r="G360" s="3">
        <v>2</v>
      </c>
      <c r="H360" s="3">
        <v>2</v>
      </c>
      <c r="I360" s="3">
        <v>2</v>
      </c>
      <c r="J360" s="3">
        <v>3</v>
      </c>
    </row>
    <row r="361" spans="1:10" ht="12" customHeight="1" x14ac:dyDescent="0.3">
      <c r="A361" s="17" t="s">
        <v>789</v>
      </c>
      <c r="B361" s="17" t="s">
        <v>328</v>
      </c>
      <c r="C361" s="17" t="s">
        <v>754</v>
      </c>
      <c r="D361" s="15">
        <v>4</v>
      </c>
      <c r="E361" s="3">
        <v>4</v>
      </c>
      <c r="F361" s="3">
        <v>2</v>
      </c>
      <c r="G361" s="3">
        <v>2</v>
      </c>
      <c r="H361" s="3">
        <v>2</v>
      </c>
      <c r="I361" s="3">
        <v>3</v>
      </c>
      <c r="J361" s="3">
        <v>1</v>
      </c>
    </row>
    <row r="362" spans="1:10" ht="12" customHeight="1" x14ac:dyDescent="0.3">
      <c r="A362" s="17" t="s">
        <v>789</v>
      </c>
      <c r="B362" s="17" t="s">
        <v>271</v>
      </c>
      <c r="C362" s="17" t="s">
        <v>828</v>
      </c>
      <c r="D362" s="15">
        <v>4</v>
      </c>
      <c r="E362" s="3">
        <v>4</v>
      </c>
      <c r="F362" s="3">
        <v>3</v>
      </c>
      <c r="G362" s="3">
        <v>4</v>
      </c>
      <c r="H362" s="3">
        <v>4</v>
      </c>
      <c r="I362" s="3">
        <v>4</v>
      </c>
      <c r="J362" s="3">
        <v>3</v>
      </c>
    </row>
    <row r="363" spans="1:10" ht="12" customHeight="1" x14ac:dyDescent="0.3">
      <c r="A363" s="17" t="s">
        <v>789</v>
      </c>
      <c r="B363" s="17" t="s">
        <v>271</v>
      </c>
      <c r="C363" s="17" t="s">
        <v>272</v>
      </c>
      <c r="D363" s="15">
        <v>5</v>
      </c>
      <c r="E363" s="3">
        <v>5</v>
      </c>
      <c r="F363" s="3">
        <v>3</v>
      </c>
      <c r="G363" s="3">
        <v>3</v>
      </c>
      <c r="H363" s="3">
        <v>2</v>
      </c>
      <c r="I363" s="3">
        <v>2</v>
      </c>
      <c r="J363" s="3">
        <v>3</v>
      </c>
    </row>
    <row r="364" spans="1:10" ht="12" customHeight="1" x14ac:dyDescent="0.3">
      <c r="A364" s="17" t="s">
        <v>789</v>
      </c>
      <c r="B364" s="17" t="s">
        <v>271</v>
      </c>
      <c r="C364" s="17" t="s">
        <v>734</v>
      </c>
      <c r="D364" s="15">
        <v>10</v>
      </c>
      <c r="E364" s="3">
        <v>9</v>
      </c>
      <c r="F364" s="3">
        <v>5</v>
      </c>
      <c r="G364" s="3">
        <v>3</v>
      </c>
      <c r="H364" s="3">
        <v>6</v>
      </c>
      <c r="I364" s="3">
        <v>9</v>
      </c>
      <c r="J364" s="3">
        <v>7</v>
      </c>
    </row>
    <row r="365" spans="1:10" ht="12" customHeight="1" x14ac:dyDescent="0.3">
      <c r="A365" s="17" t="s">
        <v>789</v>
      </c>
      <c r="B365" s="17" t="s">
        <v>271</v>
      </c>
      <c r="C365" s="17" t="s">
        <v>753</v>
      </c>
      <c r="D365" s="15">
        <v>6</v>
      </c>
      <c r="E365" s="3">
        <v>6</v>
      </c>
      <c r="F365" s="3">
        <v>6</v>
      </c>
      <c r="G365" s="3">
        <v>3</v>
      </c>
      <c r="H365" s="3">
        <v>5</v>
      </c>
      <c r="I365" s="3">
        <v>5</v>
      </c>
      <c r="J365" s="3">
        <v>5</v>
      </c>
    </row>
    <row r="366" spans="1:10" ht="12" customHeight="1" x14ac:dyDescent="0.3">
      <c r="A366" s="17" t="s">
        <v>789</v>
      </c>
      <c r="B366" s="17" t="s">
        <v>271</v>
      </c>
      <c r="C366" s="17" t="s">
        <v>274</v>
      </c>
      <c r="D366" s="15">
        <v>7</v>
      </c>
      <c r="E366" s="3">
        <v>7</v>
      </c>
      <c r="F366" s="3">
        <v>4</v>
      </c>
      <c r="G366" s="3">
        <v>5</v>
      </c>
      <c r="H366" s="3">
        <v>7</v>
      </c>
      <c r="I366" s="3">
        <v>7</v>
      </c>
      <c r="J366" s="3">
        <v>4</v>
      </c>
    </row>
    <row r="367" spans="1:10" ht="12" customHeight="1" x14ac:dyDescent="0.3">
      <c r="A367" s="17" t="s">
        <v>789</v>
      </c>
      <c r="B367" s="17" t="s">
        <v>271</v>
      </c>
      <c r="C367" s="17" t="s">
        <v>275</v>
      </c>
      <c r="D367" s="15">
        <v>7</v>
      </c>
      <c r="E367" s="3">
        <v>6</v>
      </c>
      <c r="F367" s="3">
        <v>4</v>
      </c>
      <c r="G367" s="3">
        <v>2</v>
      </c>
      <c r="H367" s="3">
        <v>4</v>
      </c>
      <c r="I367" s="3">
        <v>5</v>
      </c>
      <c r="J367" s="3">
        <v>4</v>
      </c>
    </row>
    <row r="368" spans="1:10" ht="12" customHeight="1" x14ac:dyDescent="0.3">
      <c r="A368" s="17" t="s">
        <v>789</v>
      </c>
      <c r="B368" s="17" t="s">
        <v>271</v>
      </c>
      <c r="C368" s="17" t="s">
        <v>273</v>
      </c>
      <c r="D368" s="15">
        <v>7</v>
      </c>
      <c r="E368" s="3">
        <v>6</v>
      </c>
      <c r="F368" s="3">
        <v>4</v>
      </c>
      <c r="G368" s="3">
        <v>5</v>
      </c>
      <c r="H368" s="3">
        <v>5</v>
      </c>
      <c r="I368" s="3">
        <v>6</v>
      </c>
      <c r="J368" s="3">
        <v>6</v>
      </c>
    </row>
    <row r="369" spans="1:10" ht="12" customHeight="1" x14ac:dyDescent="0.3">
      <c r="A369" s="17" t="s">
        <v>789</v>
      </c>
      <c r="B369" s="17" t="s">
        <v>271</v>
      </c>
      <c r="C369" s="17" t="s">
        <v>270</v>
      </c>
      <c r="D369" s="15">
        <v>3</v>
      </c>
      <c r="E369" s="3">
        <v>3</v>
      </c>
      <c r="F369" s="3">
        <v>2</v>
      </c>
      <c r="G369" s="3">
        <v>0</v>
      </c>
      <c r="H369" s="3">
        <v>1</v>
      </c>
      <c r="I369" s="3">
        <v>3</v>
      </c>
      <c r="J369" s="3">
        <v>2</v>
      </c>
    </row>
    <row r="370" spans="1:10" ht="12" customHeight="1" x14ac:dyDescent="0.3">
      <c r="A370" s="17" t="s">
        <v>789</v>
      </c>
      <c r="B370" s="17" t="s">
        <v>338</v>
      </c>
      <c r="C370" s="17" t="s">
        <v>341</v>
      </c>
      <c r="D370" s="15">
        <v>1</v>
      </c>
      <c r="E370" s="3">
        <v>1</v>
      </c>
      <c r="F370" s="3">
        <v>0</v>
      </c>
      <c r="G370" s="3">
        <v>0</v>
      </c>
      <c r="H370" s="3">
        <v>1</v>
      </c>
      <c r="I370" s="3">
        <v>1</v>
      </c>
      <c r="J370" s="3">
        <v>1</v>
      </c>
    </row>
    <row r="371" spans="1:10" ht="12" customHeight="1" x14ac:dyDescent="0.3">
      <c r="A371" s="17" t="s">
        <v>789</v>
      </c>
      <c r="B371" s="17" t="s">
        <v>338</v>
      </c>
      <c r="C371" s="17" t="s">
        <v>340</v>
      </c>
      <c r="D371" s="15">
        <v>2</v>
      </c>
      <c r="E371" s="3">
        <v>2</v>
      </c>
      <c r="F371" s="3">
        <v>1</v>
      </c>
      <c r="G371" s="3">
        <v>0</v>
      </c>
      <c r="H371" s="3">
        <v>2</v>
      </c>
      <c r="I371" s="3">
        <v>1</v>
      </c>
      <c r="J371" s="3">
        <v>1</v>
      </c>
    </row>
    <row r="372" spans="1:10" ht="12" customHeight="1" x14ac:dyDescent="0.3">
      <c r="A372" s="17" t="s">
        <v>789</v>
      </c>
      <c r="B372" s="17" t="s">
        <v>338</v>
      </c>
      <c r="C372" s="17" t="s">
        <v>339</v>
      </c>
      <c r="D372" s="15">
        <v>3</v>
      </c>
      <c r="E372" s="3">
        <v>2</v>
      </c>
      <c r="F372" s="3">
        <v>2</v>
      </c>
      <c r="G372" s="3">
        <v>1</v>
      </c>
      <c r="H372" s="3">
        <v>2</v>
      </c>
      <c r="I372" s="3">
        <v>3</v>
      </c>
      <c r="J372" s="3">
        <v>2</v>
      </c>
    </row>
    <row r="373" spans="1:10" ht="12" customHeight="1" x14ac:dyDescent="0.3">
      <c r="A373" s="17" t="s">
        <v>789</v>
      </c>
      <c r="B373" s="17" t="s">
        <v>338</v>
      </c>
      <c r="C373" s="17" t="s">
        <v>337</v>
      </c>
      <c r="D373" s="15">
        <v>2</v>
      </c>
      <c r="E373" s="3">
        <v>2</v>
      </c>
      <c r="F373" s="3">
        <v>2</v>
      </c>
      <c r="G373" s="3">
        <v>1</v>
      </c>
      <c r="H373" s="3">
        <v>1</v>
      </c>
      <c r="I373" s="3">
        <v>2</v>
      </c>
      <c r="J373" s="3">
        <v>2</v>
      </c>
    </row>
    <row r="374" spans="1:10" ht="12" customHeight="1" x14ac:dyDescent="0.3">
      <c r="A374" s="17" t="s">
        <v>789</v>
      </c>
      <c r="B374" s="17" t="s">
        <v>338</v>
      </c>
      <c r="C374" s="17" t="s">
        <v>342</v>
      </c>
      <c r="D374" s="15">
        <v>2</v>
      </c>
      <c r="E374" s="3">
        <v>2</v>
      </c>
      <c r="F374" s="3">
        <v>2</v>
      </c>
      <c r="G374" s="3">
        <v>1</v>
      </c>
      <c r="H374" s="3">
        <v>2</v>
      </c>
      <c r="I374" s="3">
        <v>2</v>
      </c>
      <c r="J374" s="3">
        <v>2</v>
      </c>
    </row>
    <row r="375" spans="1:10" ht="12" customHeight="1" x14ac:dyDescent="0.3">
      <c r="A375" s="17" t="s">
        <v>789</v>
      </c>
      <c r="B375" s="17" t="s">
        <v>262</v>
      </c>
      <c r="C375" s="17" t="s">
        <v>263</v>
      </c>
      <c r="D375" s="15">
        <v>10</v>
      </c>
      <c r="E375" s="3">
        <v>10</v>
      </c>
      <c r="F375" s="3">
        <v>5</v>
      </c>
      <c r="G375" s="3">
        <v>4</v>
      </c>
      <c r="H375" s="3">
        <v>7</v>
      </c>
      <c r="I375" s="3">
        <v>6</v>
      </c>
      <c r="J375" s="3">
        <v>8</v>
      </c>
    </row>
    <row r="376" spans="1:10" ht="12" customHeight="1" x14ac:dyDescent="0.3">
      <c r="A376" s="17" t="s">
        <v>789</v>
      </c>
      <c r="B376" s="17" t="s">
        <v>262</v>
      </c>
      <c r="C376" s="17" t="s">
        <v>795</v>
      </c>
      <c r="D376" s="15">
        <v>4</v>
      </c>
      <c r="E376" s="3">
        <v>3</v>
      </c>
      <c r="F376" s="3">
        <v>1</v>
      </c>
      <c r="G376" s="3">
        <v>2</v>
      </c>
      <c r="H376" s="3">
        <v>2</v>
      </c>
      <c r="I376" s="3">
        <v>4</v>
      </c>
      <c r="J376" s="3">
        <v>3</v>
      </c>
    </row>
    <row r="377" spans="1:10" ht="12" customHeight="1" x14ac:dyDescent="0.3">
      <c r="A377" s="17" t="s">
        <v>789</v>
      </c>
      <c r="B377" s="17" t="s">
        <v>262</v>
      </c>
      <c r="C377" s="17" t="s">
        <v>265</v>
      </c>
      <c r="D377" s="15">
        <v>6</v>
      </c>
      <c r="E377" s="3">
        <v>6</v>
      </c>
      <c r="F377" s="3">
        <v>5</v>
      </c>
      <c r="G377" s="3">
        <v>1</v>
      </c>
      <c r="H377" s="3">
        <v>4</v>
      </c>
      <c r="I377" s="3">
        <v>4</v>
      </c>
      <c r="J377" s="3">
        <v>4</v>
      </c>
    </row>
    <row r="378" spans="1:10" ht="12" customHeight="1" x14ac:dyDescent="0.3">
      <c r="A378" s="17" t="s">
        <v>789</v>
      </c>
      <c r="B378" s="17" t="s">
        <v>262</v>
      </c>
      <c r="C378" s="17" t="s">
        <v>267</v>
      </c>
      <c r="D378" s="15">
        <v>3</v>
      </c>
      <c r="E378" s="3">
        <v>2</v>
      </c>
      <c r="F378" s="3">
        <v>2</v>
      </c>
      <c r="G378" s="3">
        <v>2</v>
      </c>
      <c r="H378" s="3">
        <v>1</v>
      </c>
      <c r="I378" s="3">
        <v>3</v>
      </c>
      <c r="J378" s="3">
        <v>2</v>
      </c>
    </row>
    <row r="379" spans="1:10" ht="12" customHeight="1" x14ac:dyDescent="0.3">
      <c r="A379" s="17" t="s">
        <v>789</v>
      </c>
      <c r="B379" s="17" t="s">
        <v>262</v>
      </c>
      <c r="C379" s="17" t="s">
        <v>266</v>
      </c>
      <c r="D379" s="15">
        <v>18</v>
      </c>
      <c r="E379" s="3">
        <v>16</v>
      </c>
      <c r="F379" s="3">
        <v>9</v>
      </c>
      <c r="G379" s="3">
        <v>6</v>
      </c>
      <c r="H379" s="3">
        <v>8</v>
      </c>
      <c r="I379" s="3">
        <v>16</v>
      </c>
      <c r="J379" s="3">
        <v>9</v>
      </c>
    </row>
    <row r="380" spans="1:10" ht="12" customHeight="1" x14ac:dyDescent="0.3">
      <c r="A380" s="17" t="s">
        <v>789</v>
      </c>
      <c r="B380" s="17" t="s">
        <v>262</v>
      </c>
      <c r="C380" s="17" t="s">
        <v>268</v>
      </c>
      <c r="D380" s="15">
        <v>4</v>
      </c>
      <c r="E380" s="3">
        <v>2</v>
      </c>
      <c r="F380" s="3">
        <v>2</v>
      </c>
      <c r="G380" s="3">
        <v>0</v>
      </c>
      <c r="H380" s="3">
        <v>0</v>
      </c>
      <c r="I380" s="3">
        <v>3</v>
      </c>
      <c r="J380" s="3">
        <v>2</v>
      </c>
    </row>
    <row r="381" spans="1:10" ht="12" customHeight="1" x14ac:dyDescent="0.3">
      <c r="A381" s="17" t="s">
        <v>789</v>
      </c>
      <c r="B381" s="17" t="s">
        <v>262</v>
      </c>
      <c r="C381" s="17" t="s">
        <v>269</v>
      </c>
      <c r="D381" s="15">
        <v>8</v>
      </c>
      <c r="E381" s="3">
        <v>7</v>
      </c>
      <c r="F381" s="3">
        <v>6</v>
      </c>
      <c r="G381" s="3">
        <v>2</v>
      </c>
      <c r="H381" s="3">
        <v>4</v>
      </c>
      <c r="I381" s="3">
        <v>7</v>
      </c>
      <c r="J381" s="3">
        <v>4</v>
      </c>
    </row>
    <row r="382" spans="1:10" ht="12" customHeight="1" x14ac:dyDescent="0.3">
      <c r="A382" s="17" t="s">
        <v>789</v>
      </c>
      <c r="B382" s="17" t="s">
        <v>262</v>
      </c>
      <c r="C382" s="17" t="s">
        <v>21</v>
      </c>
      <c r="D382" s="15">
        <v>7</v>
      </c>
      <c r="E382" s="3">
        <v>7</v>
      </c>
      <c r="F382" s="3">
        <v>3</v>
      </c>
      <c r="G382" s="3">
        <v>0</v>
      </c>
      <c r="H382" s="3">
        <v>1</v>
      </c>
      <c r="I382" s="3">
        <v>6</v>
      </c>
      <c r="J382" s="3">
        <v>2</v>
      </c>
    </row>
    <row r="383" spans="1:10" ht="12" customHeight="1" x14ac:dyDescent="0.3">
      <c r="A383" s="17" t="s">
        <v>789</v>
      </c>
      <c r="B383" s="17" t="s">
        <v>262</v>
      </c>
      <c r="C383" s="17" t="s">
        <v>264</v>
      </c>
      <c r="D383" s="15">
        <v>9</v>
      </c>
      <c r="E383" s="3">
        <v>9</v>
      </c>
      <c r="F383" s="3">
        <v>7</v>
      </c>
      <c r="G383" s="3">
        <v>4</v>
      </c>
      <c r="H383" s="3">
        <v>6</v>
      </c>
      <c r="I383" s="3">
        <v>7</v>
      </c>
      <c r="J383" s="3">
        <v>6</v>
      </c>
    </row>
    <row r="384" spans="1:10" ht="12" customHeight="1" x14ac:dyDescent="0.3">
      <c r="A384" s="17" t="s">
        <v>789</v>
      </c>
      <c r="B384" s="17" t="s">
        <v>796</v>
      </c>
      <c r="C384" s="17" t="s">
        <v>829</v>
      </c>
      <c r="D384" s="15">
        <v>3</v>
      </c>
      <c r="E384" s="3">
        <v>3</v>
      </c>
      <c r="F384" s="3">
        <v>3</v>
      </c>
      <c r="G384" s="3">
        <v>3</v>
      </c>
      <c r="H384" s="3">
        <v>3</v>
      </c>
      <c r="I384" s="3">
        <v>2</v>
      </c>
      <c r="J384" s="3">
        <v>3</v>
      </c>
    </row>
    <row r="385" spans="1:10" ht="12" customHeight="1" x14ac:dyDescent="0.3">
      <c r="A385" s="17" t="s">
        <v>789</v>
      </c>
      <c r="B385" s="17" t="s">
        <v>796</v>
      </c>
      <c r="C385" s="17" t="s">
        <v>290</v>
      </c>
      <c r="D385" s="15">
        <v>5</v>
      </c>
      <c r="E385" s="3">
        <v>5</v>
      </c>
      <c r="F385" s="3">
        <v>3</v>
      </c>
      <c r="G385" s="3">
        <v>0</v>
      </c>
      <c r="H385" s="3">
        <v>2</v>
      </c>
      <c r="I385" s="3">
        <v>4</v>
      </c>
      <c r="J385" s="3">
        <v>2</v>
      </c>
    </row>
    <row r="386" spans="1:10" ht="12" customHeight="1" x14ac:dyDescent="0.3">
      <c r="A386" s="17" t="s">
        <v>789</v>
      </c>
      <c r="B386" s="17" t="s">
        <v>796</v>
      </c>
      <c r="C386" s="17" t="s">
        <v>293</v>
      </c>
      <c r="D386" s="15">
        <v>4</v>
      </c>
      <c r="E386" s="3">
        <v>3</v>
      </c>
      <c r="F386" s="3">
        <v>2</v>
      </c>
      <c r="G386" s="3">
        <v>1</v>
      </c>
      <c r="H386" s="3">
        <v>0</v>
      </c>
      <c r="I386" s="3">
        <v>1</v>
      </c>
      <c r="J386" s="3">
        <v>2</v>
      </c>
    </row>
    <row r="387" spans="1:10" ht="12" customHeight="1" x14ac:dyDescent="0.3">
      <c r="A387" s="17" t="s">
        <v>789</v>
      </c>
      <c r="B387" s="17" t="s">
        <v>796</v>
      </c>
      <c r="C387" s="17" t="s">
        <v>291</v>
      </c>
      <c r="D387" s="15">
        <v>12</v>
      </c>
      <c r="E387" s="3">
        <v>12</v>
      </c>
      <c r="F387" s="3">
        <v>7</v>
      </c>
      <c r="G387" s="3">
        <v>8</v>
      </c>
      <c r="H387" s="3">
        <v>8</v>
      </c>
      <c r="I387" s="3">
        <v>7</v>
      </c>
      <c r="J387" s="3">
        <v>10</v>
      </c>
    </row>
    <row r="388" spans="1:10" ht="12" customHeight="1" x14ac:dyDescent="0.3">
      <c r="A388" s="17" t="s">
        <v>789</v>
      </c>
      <c r="B388" s="17" t="s">
        <v>796</v>
      </c>
      <c r="C388" s="17" t="s">
        <v>294</v>
      </c>
      <c r="D388" s="15">
        <v>4</v>
      </c>
      <c r="E388" s="3">
        <v>3</v>
      </c>
      <c r="F388" s="3">
        <v>2</v>
      </c>
      <c r="G388" s="3">
        <v>1</v>
      </c>
      <c r="H388" s="3">
        <v>3</v>
      </c>
      <c r="I388" s="3">
        <v>2</v>
      </c>
      <c r="J388" s="3">
        <v>3</v>
      </c>
    </row>
    <row r="389" spans="1:10" ht="12" customHeight="1" x14ac:dyDescent="0.3">
      <c r="A389" s="17" t="s">
        <v>789</v>
      </c>
      <c r="B389" s="17" t="s">
        <v>796</v>
      </c>
      <c r="C389" s="17" t="s">
        <v>286</v>
      </c>
      <c r="D389" s="15">
        <v>6</v>
      </c>
      <c r="E389" s="3">
        <v>3</v>
      </c>
      <c r="F389" s="3">
        <v>2</v>
      </c>
      <c r="G389" s="3">
        <v>2</v>
      </c>
      <c r="H389" s="3">
        <v>3</v>
      </c>
      <c r="I389" s="3">
        <v>5</v>
      </c>
      <c r="J389" s="3">
        <v>2</v>
      </c>
    </row>
    <row r="390" spans="1:10" ht="12" customHeight="1" x14ac:dyDescent="0.3">
      <c r="A390" s="17" t="s">
        <v>789</v>
      </c>
      <c r="B390" s="17" t="s">
        <v>796</v>
      </c>
      <c r="C390" s="17" t="s">
        <v>289</v>
      </c>
      <c r="D390" s="15">
        <v>2</v>
      </c>
      <c r="E390" s="3">
        <v>2</v>
      </c>
      <c r="F390" s="3">
        <v>1</v>
      </c>
      <c r="G390" s="3">
        <v>2</v>
      </c>
      <c r="H390" s="3">
        <v>1</v>
      </c>
      <c r="I390" s="3">
        <v>2</v>
      </c>
      <c r="J390" s="3">
        <v>1</v>
      </c>
    </row>
    <row r="391" spans="1:10" ht="12" customHeight="1" x14ac:dyDescent="0.3">
      <c r="A391" s="17" t="s">
        <v>789</v>
      </c>
      <c r="B391" s="17" t="s">
        <v>796</v>
      </c>
      <c r="C391" s="17" t="s">
        <v>285</v>
      </c>
      <c r="D391" s="15">
        <v>3</v>
      </c>
      <c r="E391" s="3">
        <v>3</v>
      </c>
      <c r="F391" s="3">
        <v>2</v>
      </c>
      <c r="G391" s="3">
        <v>1</v>
      </c>
      <c r="H391" s="3">
        <v>2</v>
      </c>
      <c r="I391" s="3">
        <v>3</v>
      </c>
      <c r="J391" s="3">
        <v>3</v>
      </c>
    </row>
    <row r="392" spans="1:10" ht="12" customHeight="1" x14ac:dyDescent="0.3">
      <c r="A392" s="17" t="s">
        <v>789</v>
      </c>
      <c r="B392" s="17" t="s">
        <v>796</v>
      </c>
      <c r="C392" s="17" t="s">
        <v>287</v>
      </c>
      <c r="D392" s="15">
        <v>10</v>
      </c>
      <c r="E392" s="3">
        <v>9</v>
      </c>
      <c r="F392" s="3">
        <v>6</v>
      </c>
      <c r="G392" s="3">
        <v>5</v>
      </c>
      <c r="H392" s="3">
        <v>7</v>
      </c>
      <c r="I392" s="3">
        <v>9</v>
      </c>
      <c r="J392" s="3">
        <v>8</v>
      </c>
    </row>
    <row r="393" spans="1:10" ht="12" customHeight="1" x14ac:dyDescent="0.3">
      <c r="A393" s="17" t="s">
        <v>789</v>
      </c>
      <c r="B393" s="17" t="s">
        <v>796</v>
      </c>
      <c r="C393" s="17" t="s">
        <v>288</v>
      </c>
      <c r="D393" s="15">
        <v>3</v>
      </c>
      <c r="E393" s="3">
        <v>2</v>
      </c>
      <c r="F393" s="3">
        <v>2</v>
      </c>
      <c r="G393" s="3">
        <v>3</v>
      </c>
      <c r="H393" s="3">
        <v>0</v>
      </c>
      <c r="I393" s="3">
        <v>3</v>
      </c>
      <c r="J393" s="3">
        <v>1</v>
      </c>
    </row>
    <row r="394" spans="1:10" ht="12" customHeight="1" x14ac:dyDescent="0.3">
      <c r="A394" s="17" t="s">
        <v>789</v>
      </c>
      <c r="B394" s="17" t="s">
        <v>796</v>
      </c>
      <c r="C394" s="17" t="s">
        <v>21</v>
      </c>
      <c r="D394" s="15">
        <v>5</v>
      </c>
      <c r="E394" s="3">
        <v>5</v>
      </c>
      <c r="F394" s="3">
        <v>5</v>
      </c>
      <c r="G394" s="3">
        <v>4</v>
      </c>
      <c r="H394" s="3">
        <v>5</v>
      </c>
      <c r="I394" s="3">
        <v>5</v>
      </c>
      <c r="J394" s="3">
        <v>5</v>
      </c>
    </row>
    <row r="395" spans="1:10" ht="12" customHeight="1" x14ac:dyDescent="0.3">
      <c r="A395" s="17" t="s">
        <v>789</v>
      </c>
      <c r="B395" s="17" t="s">
        <v>796</v>
      </c>
      <c r="C395" s="17" t="s">
        <v>292</v>
      </c>
      <c r="D395" s="15">
        <v>6</v>
      </c>
      <c r="E395" s="3">
        <v>6</v>
      </c>
      <c r="F395" s="3">
        <v>3</v>
      </c>
      <c r="G395" s="3">
        <v>3</v>
      </c>
      <c r="H395" s="3">
        <v>6</v>
      </c>
      <c r="I395" s="3">
        <v>6</v>
      </c>
      <c r="J395" s="3">
        <v>5</v>
      </c>
    </row>
    <row r="396" spans="1:10" ht="12" customHeight="1" x14ac:dyDescent="0.3">
      <c r="A396" s="17" t="s">
        <v>717</v>
      </c>
      <c r="B396" s="17" t="s">
        <v>434</v>
      </c>
      <c r="C396" s="17" t="s">
        <v>437</v>
      </c>
      <c r="D396" s="15">
        <v>4</v>
      </c>
      <c r="E396" s="3">
        <v>4</v>
      </c>
      <c r="F396" s="3">
        <v>2</v>
      </c>
      <c r="G396" s="3">
        <v>2</v>
      </c>
      <c r="H396" s="3">
        <v>1</v>
      </c>
      <c r="I396" s="3">
        <v>3</v>
      </c>
      <c r="J396" s="3">
        <v>2</v>
      </c>
    </row>
    <row r="397" spans="1:10" ht="12" customHeight="1" x14ac:dyDescent="0.3">
      <c r="A397" s="17" t="s">
        <v>717</v>
      </c>
      <c r="B397" s="17" t="s">
        <v>434</v>
      </c>
      <c r="C397" s="17" t="s">
        <v>435</v>
      </c>
      <c r="D397" s="15">
        <v>10</v>
      </c>
      <c r="E397" s="3">
        <v>8</v>
      </c>
      <c r="F397" s="3">
        <v>8</v>
      </c>
      <c r="G397" s="3">
        <v>7</v>
      </c>
      <c r="H397" s="3">
        <v>7</v>
      </c>
      <c r="I397" s="3">
        <v>10</v>
      </c>
      <c r="J397" s="3">
        <v>6</v>
      </c>
    </row>
    <row r="398" spans="1:10" ht="12" customHeight="1" x14ac:dyDescent="0.3">
      <c r="A398" s="17" t="s">
        <v>717</v>
      </c>
      <c r="B398" s="17" t="s">
        <v>434</v>
      </c>
      <c r="C398" s="17" t="s">
        <v>436</v>
      </c>
      <c r="D398" s="15">
        <v>5</v>
      </c>
      <c r="E398" s="3">
        <v>5</v>
      </c>
      <c r="F398" s="3">
        <v>3</v>
      </c>
      <c r="G398" s="3">
        <v>2</v>
      </c>
      <c r="H398" s="3">
        <v>3</v>
      </c>
      <c r="I398" s="3">
        <v>5</v>
      </c>
      <c r="J398" s="3">
        <v>5</v>
      </c>
    </row>
    <row r="399" spans="1:10" ht="12" customHeight="1" x14ac:dyDescent="0.3">
      <c r="A399" s="17" t="s">
        <v>717</v>
      </c>
      <c r="B399" s="17" t="s">
        <v>434</v>
      </c>
      <c r="C399" s="17" t="s">
        <v>433</v>
      </c>
      <c r="D399" s="15">
        <v>3</v>
      </c>
      <c r="E399" s="3">
        <v>3</v>
      </c>
      <c r="F399" s="3">
        <v>3</v>
      </c>
      <c r="G399" s="3">
        <v>2</v>
      </c>
      <c r="H399" s="3">
        <v>2</v>
      </c>
      <c r="I399" s="3">
        <v>2</v>
      </c>
      <c r="J399" s="3">
        <v>3</v>
      </c>
    </row>
    <row r="400" spans="1:10" ht="12" customHeight="1" x14ac:dyDescent="0.3">
      <c r="A400" s="17" t="s">
        <v>717</v>
      </c>
      <c r="B400" s="17" t="s">
        <v>434</v>
      </c>
      <c r="C400" s="17" t="s">
        <v>440</v>
      </c>
      <c r="D400" s="15">
        <v>8</v>
      </c>
      <c r="E400" s="3">
        <v>8</v>
      </c>
      <c r="F400" s="3">
        <v>7</v>
      </c>
      <c r="G400" s="3">
        <v>4</v>
      </c>
      <c r="H400" s="3">
        <v>7</v>
      </c>
      <c r="I400" s="3">
        <v>10</v>
      </c>
      <c r="J400" s="3">
        <v>8</v>
      </c>
    </row>
    <row r="401" spans="1:10" ht="12" customHeight="1" x14ac:dyDescent="0.3">
      <c r="A401" s="17" t="s">
        <v>717</v>
      </c>
      <c r="B401" s="17" t="s">
        <v>434</v>
      </c>
      <c r="C401" s="17" t="s">
        <v>762</v>
      </c>
      <c r="D401" s="15">
        <v>6</v>
      </c>
      <c r="E401" s="3">
        <v>6</v>
      </c>
      <c r="F401" s="3">
        <v>3</v>
      </c>
      <c r="G401" s="3">
        <v>4</v>
      </c>
      <c r="H401" s="3">
        <v>3</v>
      </c>
      <c r="I401" s="3">
        <v>4</v>
      </c>
      <c r="J401" s="3">
        <v>5</v>
      </c>
    </row>
    <row r="402" spans="1:10" ht="12" customHeight="1" x14ac:dyDescent="0.3">
      <c r="A402" s="17" t="s">
        <v>717</v>
      </c>
      <c r="B402" s="17" t="s">
        <v>434</v>
      </c>
      <c r="C402" s="17" t="s">
        <v>763</v>
      </c>
      <c r="D402" s="15">
        <v>7</v>
      </c>
      <c r="E402" s="3">
        <v>7</v>
      </c>
      <c r="F402" s="3">
        <v>5</v>
      </c>
      <c r="G402" s="3">
        <v>3</v>
      </c>
      <c r="H402" s="3">
        <v>4</v>
      </c>
      <c r="I402" s="3">
        <v>5</v>
      </c>
      <c r="J402" s="3">
        <v>5</v>
      </c>
    </row>
    <row r="403" spans="1:10" ht="12" customHeight="1" x14ac:dyDescent="0.3">
      <c r="A403" s="17" t="s">
        <v>717</v>
      </c>
      <c r="B403" s="17" t="s">
        <v>434</v>
      </c>
      <c r="C403" s="17" t="s">
        <v>438</v>
      </c>
      <c r="D403" s="15">
        <v>3</v>
      </c>
      <c r="E403" s="3">
        <v>3</v>
      </c>
      <c r="F403" s="3">
        <v>2</v>
      </c>
      <c r="G403" s="3">
        <v>3</v>
      </c>
      <c r="H403" s="3">
        <v>3</v>
      </c>
      <c r="I403" s="3">
        <v>2</v>
      </c>
      <c r="J403" s="3">
        <v>2</v>
      </c>
    </row>
    <row r="404" spans="1:10" ht="12" customHeight="1" x14ac:dyDescent="0.3">
      <c r="A404" s="17" t="s">
        <v>717</v>
      </c>
      <c r="B404" s="17" t="s">
        <v>434</v>
      </c>
      <c r="C404" s="17" t="s">
        <v>439</v>
      </c>
      <c r="D404" s="15">
        <v>1</v>
      </c>
      <c r="E404" s="3">
        <v>1</v>
      </c>
      <c r="F404" s="3">
        <v>1</v>
      </c>
      <c r="G404" s="3">
        <v>0</v>
      </c>
      <c r="H404" s="3">
        <v>0</v>
      </c>
      <c r="I404" s="3">
        <v>1</v>
      </c>
      <c r="J404" s="3">
        <v>1</v>
      </c>
    </row>
    <row r="405" spans="1:10" ht="12" customHeight="1" x14ac:dyDescent="0.3">
      <c r="A405" s="17" t="s">
        <v>717</v>
      </c>
      <c r="B405" s="17" t="s">
        <v>434</v>
      </c>
      <c r="C405" s="17" t="s">
        <v>761</v>
      </c>
      <c r="D405" s="15">
        <v>3</v>
      </c>
      <c r="E405" s="3">
        <v>3</v>
      </c>
      <c r="F405" s="3">
        <v>2</v>
      </c>
      <c r="G405" s="3">
        <v>3</v>
      </c>
      <c r="H405" s="3">
        <v>2</v>
      </c>
      <c r="I405" s="3">
        <v>2</v>
      </c>
      <c r="J405" s="3">
        <v>3</v>
      </c>
    </row>
    <row r="406" spans="1:10" ht="12" customHeight="1" x14ac:dyDescent="0.3">
      <c r="A406" s="17" t="s">
        <v>717</v>
      </c>
      <c r="B406" s="17" t="s">
        <v>367</v>
      </c>
      <c r="C406" s="17" t="s">
        <v>368</v>
      </c>
      <c r="D406" s="15">
        <v>4</v>
      </c>
      <c r="E406" s="3">
        <v>4</v>
      </c>
      <c r="F406" s="3">
        <v>3</v>
      </c>
      <c r="G406" s="3">
        <v>2</v>
      </c>
      <c r="H406" s="3">
        <v>2</v>
      </c>
      <c r="I406" s="3">
        <v>1</v>
      </c>
      <c r="J406" s="3">
        <v>3</v>
      </c>
    </row>
    <row r="407" spans="1:10" ht="12" customHeight="1" x14ac:dyDescent="0.3">
      <c r="A407" s="17" t="s">
        <v>717</v>
      </c>
      <c r="B407" s="17" t="s">
        <v>367</v>
      </c>
      <c r="C407" s="17" t="s">
        <v>373</v>
      </c>
      <c r="D407" s="15">
        <v>4</v>
      </c>
      <c r="E407" s="3">
        <v>3</v>
      </c>
      <c r="F407" s="3">
        <v>2</v>
      </c>
      <c r="G407" s="3">
        <v>2</v>
      </c>
      <c r="H407" s="3">
        <v>2</v>
      </c>
      <c r="I407" s="3">
        <v>3</v>
      </c>
      <c r="J407" s="3">
        <v>3</v>
      </c>
    </row>
    <row r="408" spans="1:10" ht="12" customHeight="1" x14ac:dyDescent="0.3">
      <c r="A408" s="17" t="s">
        <v>717</v>
      </c>
      <c r="B408" s="17" t="s">
        <v>367</v>
      </c>
      <c r="C408" s="17" t="s">
        <v>375</v>
      </c>
      <c r="D408" s="15">
        <v>6</v>
      </c>
      <c r="E408" s="3">
        <v>5</v>
      </c>
      <c r="F408" s="3">
        <v>3</v>
      </c>
      <c r="G408" s="3">
        <v>3</v>
      </c>
      <c r="H408" s="3">
        <v>4</v>
      </c>
      <c r="I408" s="3">
        <v>4</v>
      </c>
      <c r="J408" s="3">
        <v>3</v>
      </c>
    </row>
    <row r="409" spans="1:10" ht="12" customHeight="1" x14ac:dyDescent="0.3">
      <c r="A409" s="17" t="s">
        <v>717</v>
      </c>
      <c r="B409" s="17" t="s">
        <v>367</v>
      </c>
      <c r="C409" s="17" t="s">
        <v>369</v>
      </c>
      <c r="D409" s="15">
        <v>9</v>
      </c>
      <c r="E409" s="3">
        <v>8</v>
      </c>
      <c r="F409" s="3">
        <v>7</v>
      </c>
      <c r="G409" s="3">
        <v>4</v>
      </c>
      <c r="H409" s="3">
        <v>8</v>
      </c>
      <c r="I409" s="3">
        <v>8</v>
      </c>
      <c r="J409" s="3">
        <v>8</v>
      </c>
    </row>
    <row r="410" spans="1:10" ht="12" customHeight="1" x14ac:dyDescent="0.3">
      <c r="A410" s="17" t="s">
        <v>717</v>
      </c>
      <c r="B410" s="17" t="s">
        <v>367</v>
      </c>
      <c r="C410" s="17" t="s">
        <v>797</v>
      </c>
      <c r="D410" s="15">
        <v>0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</row>
    <row r="411" spans="1:10" ht="12" customHeight="1" x14ac:dyDescent="0.3">
      <c r="A411" s="17" t="s">
        <v>717</v>
      </c>
      <c r="B411" s="17" t="s">
        <v>367</v>
      </c>
      <c r="C411" s="17" t="s">
        <v>374</v>
      </c>
      <c r="D411" s="15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</row>
    <row r="412" spans="1:10" ht="12" customHeight="1" x14ac:dyDescent="0.3">
      <c r="A412" s="17" t="s">
        <v>717</v>
      </c>
      <c r="B412" s="17" t="s">
        <v>367</v>
      </c>
      <c r="C412" s="17" t="s">
        <v>370</v>
      </c>
      <c r="D412" s="15">
        <v>7</v>
      </c>
      <c r="E412" s="3">
        <v>5</v>
      </c>
      <c r="F412" s="3">
        <v>3</v>
      </c>
      <c r="G412" s="3">
        <v>2</v>
      </c>
      <c r="H412" s="3">
        <v>3</v>
      </c>
      <c r="I412" s="3">
        <v>6</v>
      </c>
      <c r="J412" s="3">
        <v>3</v>
      </c>
    </row>
    <row r="413" spans="1:10" ht="12" customHeight="1" x14ac:dyDescent="0.3">
      <c r="A413" s="17" t="s">
        <v>717</v>
      </c>
      <c r="B413" s="17" t="s">
        <v>367</v>
      </c>
      <c r="C413" s="17" t="s">
        <v>372</v>
      </c>
      <c r="D413" s="15">
        <v>12</v>
      </c>
      <c r="E413" s="3">
        <v>10</v>
      </c>
      <c r="F413" s="3">
        <v>7</v>
      </c>
      <c r="G413" s="3">
        <v>5</v>
      </c>
      <c r="H413" s="3">
        <v>7</v>
      </c>
      <c r="I413" s="3">
        <v>4</v>
      </c>
      <c r="J413" s="3">
        <v>6</v>
      </c>
    </row>
    <row r="414" spans="1:10" ht="12" customHeight="1" x14ac:dyDescent="0.3">
      <c r="A414" s="17" t="s">
        <v>717</v>
      </c>
      <c r="B414" s="17" t="s">
        <v>367</v>
      </c>
      <c r="C414" s="17" t="s">
        <v>366</v>
      </c>
      <c r="D414" s="15">
        <v>10</v>
      </c>
      <c r="E414" s="3">
        <v>9</v>
      </c>
      <c r="F414" s="3">
        <v>4</v>
      </c>
      <c r="G414" s="3">
        <v>6</v>
      </c>
      <c r="H414" s="3">
        <v>5</v>
      </c>
      <c r="I414" s="3">
        <v>6</v>
      </c>
      <c r="J414" s="3">
        <v>5</v>
      </c>
    </row>
    <row r="415" spans="1:10" ht="12" customHeight="1" x14ac:dyDescent="0.3">
      <c r="A415" s="17" t="s">
        <v>717</v>
      </c>
      <c r="B415" s="17" t="s">
        <v>367</v>
      </c>
      <c r="C415" s="17" t="s">
        <v>759</v>
      </c>
      <c r="D415" s="15">
        <v>4</v>
      </c>
      <c r="E415" s="3">
        <v>4</v>
      </c>
      <c r="F415" s="3">
        <v>3</v>
      </c>
      <c r="G415" s="3">
        <v>1</v>
      </c>
      <c r="H415" s="3">
        <v>3</v>
      </c>
      <c r="I415" s="3">
        <v>3</v>
      </c>
      <c r="J415" s="3">
        <v>3</v>
      </c>
    </row>
    <row r="416" spans="1:10" ht="12" customHeight="1" x14ac:dyDescent="0.3">
      <c r="A416" s="17" t="s">
        <v>717</v>
      </c>
      <c r="B416" s="17" t="s">
        <v>367</v>
      </c>
      <c r="C416" s="17" t="s">
        <v>371</v>
      </c>
      <c r="D416" s="15">
        <v>7</v>
      </c>
      <c r="E416" s="3">
        <v>7</v>
      </c>
      <c r="F416" s="3">
        <v>7</v>
      </c>
      <c r="G416" s="3">
        <v>6</v>
      </c>
      <c r="H416" s="3">
        <v>5</v>
      </c>
      <c r="I416" s="3">
        <v>6</v>
      </c>
      <c r="J416" s="3">
        <v>6</v>
      </c>
    </row>
    <row r="417" spans="1:10" ht="12" customHeight="1" x14ac:dyDescent="0.3">
      <c r="A417" s="17" t="s">
        <v>717</v>
      </c>
      <c r="B417" s="17" t="s">
        <v>405</v>
      </c>
      <c r="C417" s="17" t="s">
        <v>407</v>
      </c>
      <c r="D417" s="15">
        <v>6</v>
      </c>
      <c r="E417" s="3">
        <v>5</v>
      </c>
      <c r="F417" s="3">
        <v>5</v>
      </c>
      <c r="G417" s="3">
        <v>4</v>
      </c>
      <c r="H417" s="3">
        <v>3</v>
      </c>
      <c r="I417" s="3">
        <v>6</v>
      </c>
      <c r="J417" s="3">
        <v>6</v>
      </c>
    </row>
    <row r="418" spans="1:10" ht="12" customHeight="1" x14ac:dyDescent="0.3">
      <c r="A418" s="17" t="s">
        <v>717</v>
      </c>
      <c r="B418" s="17" t="s">
        <v>405</v>
      </c>
      <c r="C418" s="17" t="s">
        <v>409</v>
      </c>
      <c r="D418" s="15">
        <v>6</v>
      </c>
      <c r="E418" s="3">
        <v>6</v>
      </c>
      <c r="F418" s="3">
        <v>5</v>
      </c>
      <c r="G418" s="3">
        <v>4</v>
      </c>
      <c r="H418" s="3">
        <v>3</v>
      </c>
      <c r="I418" s="3">
        <v>4</v>
      </c>
      <c r="J418" s="3">
        <v>5</v>
      </c>
    </row>
    <row r="419" spans="1:10" ht="12" customHeight="1" x14ac:dyDescent="0.3">
      <c r="A419" s="17" t="s">
        <v>717</v>
      </c>
      <c r="B419" s="17" t="s">
        <v>405</v>
      </c>
      <c r="C419" s="17" t="s">
        <v>406</v>
      </c>
      <c r="D419" s="15">
        <v>4</v>
      </c>
      <c r="E419" s="3">
        <v>2</v>
      </c>
      <c r="F419" s="3">
        <v>1</v>
      </c>
      <c r="G419" s="3">
        <v>1</v>
      </c>
      <c r="H419" s="3">
        <v>1</v>
      </c>
      <c r="I419" s="3">
        <v>3</v>
      </c>
      <c r="J419" s="3">
        <v>1</v>
      </c>
    </row>
    <row r="420" spans="1:10" ht="12" customHeight="1" x14ac:dyDescent="0.3">
      <c r="A420" s="17" t="s">
        <v>717</v>
      </c>
      <c r="B420" s="17" t="s">
        <v>405</v>
      </c>
      <c r="C420" s="17" t="s">
        <v>738</v>
      </c>
      <c r="D420" s="15">
        <v>47</v>
      </c>
      <c r="E420" s="3">
        <v>41</v>
      </c>
      <c r="F420" s="3">
        <v>28</v>
      </c>
      <c r="G420" s="3">
        <v>16</v>
      </c>
      <c r="H420" s="3">
        <v>24</v>
      </c>
      <c r="I420" s="3">
        <v>70</v>
      </c>
      <c r="J420" s="3">
        <v>30</v>
      </c>
    </row>
    <row r="421" spans="1:10" ht="12" customHeight="1" x14ac:dyDescent="0.3">
      <c r="A421" s="17" t="s">
        <v>717</v>
      </c>
      <c r="B421" s="17" t="s">
        <v>405</v>
      </c>
      <c r="C421" s="17" t="s">
        <v>408</v>
      </c>
      <c r="D421" s="15">
        <v>2</v>
      </c>
      <c r="E421" s="3">
        <v>1</v>
      </c>
      <c r="F421" s="3">
        <v>0</v>
      </c>
      <c r="G421" s="3">
        <v>0</v>
      </c>
      <c r="H421" s="3">
        <v>1</v>
      </c>
      <c r="I421" s="3">
        <v>2</v>
      </c>
      <c r="J421" s="3">
        <v>0</v>
      </c>
    </row>
    <row r="422" spans="1:10" ht="12" customHeight="1" x14ac:dyDescent="0.3">
      <c r="A422" s="17" t="s">
        <v>717</v>
      </c>
      <c r="B422" s="17" t="s">
        <v>377</v>
      </c>
      <c r="C422" s="17" t="s">
        <v>379</v>
      </c>
      <c r="D422" s="15">
        <v>7</v>
      </c>
      <c r="E422" s="3">
        <v>7</v>
      </c>
      <c r="F422" s="3">
        <v>5</v>
      </c>
      <c r="G422" s="3">
        <v>4</v>
      </c>
      <c r="H422" s="3">
        <v>7</v>
      </c>
      <c r="I422" s="3">
        <v>9</v>
      </c>
      <c r="J422" s="3">
        <v>7</v>
      </c>
    </row>
    <row r="423" spans="1:10" ht="12" customHeight="1" x14ac:dyDescent="0.3">
      <c r="A423" s="17" t="s">
        <v>717</v>
      </c>
      <c r="B423" s="17" t="s">
        <v>377</v>
      </c>
      <c r="C423" s="17" t="s">
        <v>798</v>
      </c>
      <c r="D423" s="15">
        <v>1</v>
      </c>
      <c r="E423" s="3">
        <v>1</v>
      </c>
      <c r="F423" s="3">
        <v>0</v>
      </c>
      <c r="G423" s="3">
        <v>0</v>
      </c>
      <c r="H423" s="3">
        <v>1</v>
      </c>
      <c r="I423" s="3">
        <v>1</v>
      </c>
      <c r="J423" s="3">
        <v>1</v>
      </c>
    </row>
    <row r="424" spans="1:10" ht="12" customHeight="1" x14ac:dyDescent="0.3">
      <c r="A424" s="17" t="s">
        <v>717</v>
      </c>
      <c r="B424" s="17" t="s">
        <v>377</v>
      </c>
      <c r="C424" s="17" t="s">
        <v>376</v>
      </c>
      <c r="D424" s="15">
        <v>3</v>
      </c>
      <c r="E424" s="3">
        <v>3</v>
      </c>
      <c r="F424" s="3">
        <v>1</v>
      </c>
      <c r="G424" s="3">
        <v>1</v>
      </c>
      <c r="H424" s="3">
        <v>2</v>
      </c>
      <c r="I424" s="3">
        <v>1</v>
      </c>
      <c r="J424" s="3">
        <v>2</v>
      </c>
    </row>
    <row r="425" spans="1:10" ht="12" customHeight="1" x14ac:dyDescent="0.3">
      <c r="A425" s="17" t="s">
        <v>717</v>
      </c>
      <c r="B425" s="17" t="s">
        <v>377</v>
      </c>
      <c r="C425" s="17" t="s">
        <v>380</v>
      </c>
      <c r="D425" s="15">
        <v>1</v>
      </c>
      <c r="E425" s="3">
        <v>1</v>
      </c>
      <c r="F425" s="3">
        <v>0</v>
      </c>
      <c r="G425" s="3">
        <v>1</v>
      </c>
      <c r="H425" s="3">
        <v>0</v>
      </c>
      <c r="I425" s="3">
        <v>0</v>
      </c>
      <c r="J425" s="3">
        <v>1</v>
      </c>
    </row>
    <row r="426" spans="1:10" ht="12" customHeight="1" x14ac:dyDescent="0.3">
      <c r="A426" s="17" t="s">
        <v>717</v>
      </c>
      <c r="B426" s="17" t="s">
        <v>377</v>
      </c>
      <c r="C426" s="17" t="s">
        <v>381</v>
      </c>
      <c r="D426" s="15">
        <v>4</v>
      </c>
      <c r="E426" s="3">
        <v>4</v>
      </c>
      <c r="F426" s="3">
        <v>2</v>
      </c>
      <c r="G426" s="3">
        <v>2</v>
      </c>
      <c r="H426" s="3">
        <v>1</v>
      </c>
      <c r="I426" s="3">
        <v>3</v>
      </c>
      <c r="J426" s="3">
        <v>4</v>
      </c>
    </row>
    <row r="427" spans="1:10" ht="12" customHeight="1" x14ac:dyDescent="0.3">
      <c r="A427" s="17" t="s">
        <v>717</v>
      </c>
      <c r="B427" s="17" t="s">
        <v>377</v>
      </c>
      <c r="C427" s="17" t="s">
        <v>378</v>
      </c>
      <c r="D427" s="15">
        <v>2</v>
      </c>
      <c r="E427" s="3">
        <v>1</v>
      </c>
      <c r="F427" s="3">
        <v>1</v>
      </c>
      <c r="G427" s="3">
        <v>1</v>
      </c>
      <c r="H427" s="3">
        <v>1</v>
      </c>
      <c r="I427" s="3">
        <v>2</v>
      </c>
      <c r="J427" s="3">
        <v>1</v>
      </c>
    </row>
    <row r="428" spans="1:10" ht="12" customHeight="1" x14ac:dyDescent="0.3">
      <c r="A428" s="17" t="s">
        <v>717</v>
      </c>
      <c r="B428" s="17" t="s">
        <v>377</v>
      </c>
      <c r="C428" s="17" t="s">
        <v>382</v>
      </c>
      <c r="D428" s="15">
        <v>7</v>
      </c>
      <c r="E428" s="3">
        <v>7</v>
      </c>
      <c r="F428" s="3">
        <v>4</v>
      </c>
      <c r="G428" s="3">
        <v>3</v>
      </c>
      <c r="H428" s="3">
        <v>5</v>
      </c>
      <c r="I428" s="3">
        <v>4</v>
      </c>
      <c r="J428" s="3">
        <v>4</v>
      </c>
    </row>
    <row r="429" spans="1:10" ht="12" customHeight="1" x14ac:dyDescent="0.3">
      <c r="A429" s="17" t="s">
        <v>717</v>
      </c>
      <c r="B429" s="17" t="s">
        <v>377</v>
      </c>
      <c r="C429" s="17" t="s">
        <v>383</v>
      </c>
      <c r="D429" s="15">
        <v>5</v>
      </c>
      <c r="E429" s="3">
        <v>4</v>
      </c>
      <c r="F429" s="3">
        <v>3</v>
      </c>
      <c r="G429" s="3">
        <v>3</v>
      </c>
      <c r="H429" s="3">
        <v>4</v>
      </c>
      <c r="I429" s="3">
        <v>6</v>
      </c>
      <c r="J429" s="3">
        <v>4</v>
      </c>
    </row>
    <row r="430" spans="1:10" ht="12" customHeight="1" x14ac:dyDescent="0.3">
      <c r="A430" s="17" t="s">
        <v>717</v>
      </c>
      <c r="B430" s="17" t="s">
        <v>411</v>
      </c>
      <c r="C430" s="17" t="s">
        <v>412</v>
      </c>
      <c r="D430" s="15">
        <v>1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</row>
    <row r="431" spans="1:10" ht="12" customHeight="1" x14ac:dyDescent="0.3">
      <c r="A431" s="17" t="s">
        <v>717</v>
      </c>
      <c r="B431" s="17" t="s">
        <v>411</v>
      </c>
      <c r="C431" s="17" t="s">
        <v>410</v>
      </c>
      <c r="D431" s="15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</row>
    <row r="432" spans="1:10" ht="12" customHeight="1" x14ac:dyDescent="0.3">
      <c r="A432" s="17" t="s">
        <v>717</v>
      </c>
      <c r="B432" s="17" t="s">
        <v>411</v>
      </c>
      <c r="C432" s="17" t="s">
        <v>413</v>
      </c>
      <c r="D432" s="15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</row>
    <row r="433" spans="1:10" ht="12" customHeight="1" x14ac:dyDescent="0.3">
      <c r="A433" s="17" t="s">
        <v>717</v>
      </c>
      <c r="B433" s="17" t="s">
        <v>411</v>
      </c>
      <c r="C433" s="17" t="s">
        <v>799</v>
      </c>
      <c r="D433" s="15">
        <v>1</v>
      </c>
      <c r="E433" s="3">
        <v>1</v>
      </c>
      <c r="F433" s="3">
        <v>1</v>
      </c>
      <c r="G433" s="3">
        <v>1</v>
      </c>
      <c r="H433" s="3">
        <v>1</v>
      </c>
      <c r="I433" s="3">
        <v>0</v>
      </c>
      <c r="J433" s="3">
        <v>1</v>
      </c>
    </row>
    <row r="434" spans="1:10" ht="12" customHeight="1" x14ac:dyDescent="0.3">
      <c r="A434" s="17" t="s">
        <v>717</v>
      </c>
      <c r="B434" s="17" t="s">
        <v>415</v>
      </c>
      <c r="C434" s="17" t="s">
        <v>417</v>
      </c>
      <c r="D434" s="15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</row>
    <row r="435" spans="1:10" ht="12" customHeight="1" x14ac:dyDescent="0.3">
      <c r="A435" s="17" t="s">
        <v>717</v>
      </c>
      <c r="B435" s="17" t="s">
        <v>415</v>
      </c>
      <c r="C435" s="17" t="s">
        <v>418</v>
      </c>
      <c r="D435" s="15">
        <v>1</v>
      </c>
      <c r="E435" s="3">
        <v>1</v>
      </c>
      <c r="F435" s="3">
        <v>1</v>
      </c>
      <c r="G435" s="3">
        <v>1</v>
      </c>
      <c r="H435" s="3">
        <v>1</v>
      </c>
      <c r="I435" s="3">
        <v>0</v>
      </c>
      <c r="J435" s="3">
        <v>1</v>
      </c>
    </row>
    <row r="436" spans="1:10" ht="12" customHeight="1" x14ac:dyDescent="0.3">
      <c r="A436" s="17" t="s">
        <v>717</v>
      </c>
      <c r="B436" s="17" t="s">
        <v>415</v>
      </c>
      <c r="C436" s="17" t="s">
        <v>414</v>
      </c>
      <c r="D436" s="15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</row>
    <row r="437" spans="1:10" ht="12" customHeight="1" x14ac:dyDescent="0.3">
      <c r="A437" s="17" t="s">
        <v>717</v>
      </c>
      <c r="B437" s="17" t="s">
        <v>415</v>
      </c>
      <c r="C437" s="17" t="s">
        <v>416</v>
      </c>
      <c r="D437" s="15">
        <v>1</v>
      </c>
      <c r="E437" s="3">
        <v>0</v>
      </c>
      <c r="F437" s="3">
        <v>0</v>
      </c>
      <c r="G437" s="3">
        <v>0</v>
      </c>
      <c r="H437" s="3">
        <v>0</v>
      </c>
      <c r="I437" s="3">
        <v>1</v>
      </c>
      <c r="J437" s="3">
        <v>0</v>
      </c>
    </row>
    <row r="438" spans="1:10" ht="12" customHeight="1" x14ac:dyDescent="0.3">
      <c r="A438" s="17" t="s">
        <v>717</v>
      </c>
      <c r="B438" s="17" t="s">
        <v>415</v>
      </c>
      <c r="C438" s="17" t="s">
        <v>419</v>
      </c>
      <c r="D438" s="15">
        <v>3</v>
      </c>
      <c r="E438" s="3">
        <v>3</v>
      </c>
      <c r="F438" s="3">
        <v>2</v>
      </c>
      <c r="G438" s="3">
        <v>1</v>
      </c>
      <c r="H438" s="3">
        <v>3</v>
      </c>
      <c r="I438" s="3">
        <v>2</v>
      </c>
      <c r="J438" s="3">
        <v>3</v>
      </c>
    </row>
    <row r="439" spans="1:10" ht="12" customHeight="1" x14ac:dyDescent="0.3">
      <c r="A439" s="17" t="s">
        <v>717</v>
      </c>
      <c r="B439" s="17" t="s">
        <v>421</v>
      </c>
      <c r="C439" s="17" t="s">
        <v>407</v>
      </c>
      <c r="D439" s="15">
        <v>6</v>
      </c>
      <c r="E439" s="3">
        <v>6</v>
      </c>
      <c r="F439" s="3">
        <v>3</v>
      </c>
      <c r="G439" s="3">
        <v>2</v>
      </c>
      <c r="H439" s="3">
        <v>4</v>
      </c>
      <c r="I439" s="3">
        <v>5</v>
      </c>
      <c r="J439" s="3">
        <v>5</v>
      </c>
    </row>
    <row r="440" spans="1:10" ht="12" customHeight="1" x14ac:dyDescent="0.3">
      <c r="A440" s="17" t="s">
        <v>717</v>
      </c>
      <c r="B440" s="17" t="s">
        <v>421</v>
      </c>
      <c r="C440" s="17" t="s">
        <v>422</v>
      </c>
      <c r="D440" s="15">
        <v>9</v>
      </c>
      <c r="E440" s="3">
        <v>9</v>
      </c>
      <c r="F440" s="3">
        <v>6</v>
      </c>
      <c r="G440" s="3">
        <v>4</v>
      </c>
      <c r="H440" s="3">
        <v>6</v>
      </c>
      <c r="I440" s="3">
        <v>9</v>
      </c>
      <c r="J440" s="3">
        <v>7</v>
      </c>
    </row>
    <row r="441" spans="1:10" ht="12" customHeight="1" x14ac:dyDescent="0.3">
      <c r="A441" s="17" t="s">
        <v>717</v>
      </c>
      <c r="B441" s="17" t="s">
        <v>421</v>
      </c>
      <c r="C441" s="17" t="s">
        <v>425</v>
      </c>
      <c r="D441" s="15">
        <v>3</v>
      </c>
      <c r="E441" s="3">
        <v>3</v>
      </c>
      <c r="F441" s="3">
        <v>1</v>
      </c>
      <c r="G441" s="3">
        <v>0</v>
      </c>
      <c r="H441" s="3">
        <v>1</v>
      </c>
      <c r="I441" s="3">
        <v>2</v>
      </c>
      <c r="J441" s="3">
        <v>2</v>
      </c>
    </row>
    <row r="442" spans="1:10" ht="12" customHeight="1" x14ac:dyDescent="0.3">
      <c r="A442" s="17" t="s">
        <v>717</v>
      </c>
      <c r="B442" s="17" t="s">
        <v>421</v>
      </c>
      <c r="C442" s="17" t="s">
        <v>424</v>
      </c>
      <c r="D442" s="15">
        <v>3</v>
      </c>
      <c r="E442" s="3">
        <v>3</v>
      </c>
      <c r="F442" s="3">
        <v>1</v>
      </c>
      <c r="G442" s="3">
        <v>2</v>
      </c>
      <c r="H442" s="3">
        <v>1</v>
      </c>
      <c r="I442" s="3">
        <v>1</v>
      </c>
      <c r="J442" s="3">
        <v>1</v>
      </c>
    </row>
    <row r="443" spans="1:10" ht="12" customHeight="1" x14ac:dyDescent="0.3">
      <c r="A443" s="17" t="s">
        <v>717</v>
      </c>
      <c r="B443" s="17" t="s">
        <v>421</v>
      </c>
      <c r="C443" s="17" t="s">
        <v>420</v>
      </c>
      <c r="D443" s="15">
        <v>2</v>
      </c>
      <c r="E443" s="3">
        <v>1</v>
      </c>
      <c r="F443" s="3">
        <v>1</v>
      </c>
      <c r="G443" s="3">
        <v>2</v>
      </c>
      <c r="H443" s="3">
        <v>1</v>
      </c>
      <c r="I443" s="3">
        <v>1</v>
      </c>
      <c r="J443" s="3">
        <v>1</v>
      </c>
    </row>
    <row r="444" spans="1:10" ht="12" customHeight="1" x14ac:dyDescent="0.3">
      <c r="A444" s="17" t="s">
        <v>717</v>
      </c>
      <c r="B444" s="17" t="s">
        <v>421</v>
      </c>
      <c r="C444" s="17" t="s">
        <v>423</v>
      </c>
      <c r="D444" s="15">
        <v>1</v>
      </c>
      <c r="E444" s="3">
        <v>0</v>
      </c>
      <c r="F444" s="3">
        <v>0</v>
      </c>
      <c r="G444" s="3">
        <v>0</v>
      </c>
      <c r="H444" s="3">
        <v>0</v>
      </c>
      <c r="I444" s="3">
        <v>1</v>
      </c>
      <c r="J444" s="3">
        <v>0</v>
      </c>
    </row>
    <row r="445" spans="1:10" ht="12" customHeight="1" x14ac:dyDescent="0.3">
      <c r="A445" s="17" t="s">
        <v>717</v>
      </c>
      <c r="B445" s="17" t="s">
        <v>800</v>
      </c>
      <c r="C445" s="17" t="s">
        <v>443</v>
      </c>
      <c r="D445" s="15">
        <v>2</v>
      </c>
      <c r="E445" s="3">
        <v>2</v>
      </c>
      <c r="F445" s="3">
        <v>1</v>
      </c>
      <c r="G445" s="3">
        <v>2</v>
      </c>
      <c r="H445" s="3">
        <v>1</v>
      </c>
      <c r="I445" s="3">
        <v>1</v>
      </c>
      <c r="J445" s="3">
        <v>1</v>
      </c>
    </row>
    <row r="446" spans="1:10" ht="12" customHeight="1" x14ac:dyDescent="0.3">
      <c r="A446" s="17" t="s">
        <v>717</v>
      </c>
      <c r="B446" s="17" t="s">
        <v>800</v>
      </c>
      <c r="C446" s="17" t="s">
        <v>441</v>
      </c>
      <c r="D446" s="15">
        <v>5</v>
      </c>
      <c r="E446" s="3">
        <v>3</v>
      </c>
      <c r="F446" s="3">
        <v>0</v>
      </c>
      <c r="G446" s="3">
        <v>0</v>
      </c>
      <c r="H446" s="3">
        <v>2</v>
      </c>
      <c r="I446" s="3">
        <v>4</v>
      </c>
      <c r="J446" s="3">
        <v>2</v>
      </c>
    </row>
    <row r="447" spans="1:10" ht="12" customHeight="1" x14ac:dyDescent="0.3">
      <c r="A447" s="17" t="s">
        <v>717</v>
      </c>
      <c r="B447" s="17" t="s">
        <v>800</v>
      </c>
      <c r="C447" s="17" t="s">
        <v>442</v>
      </c>
      <c r="D447" s="15">
        <v>2</v>
      </c>
      <c r="E447" s="3">
        <v>2</v>
      </c>
      <c r="F447" s="3">
        <v>2</v>
      </c>
      <c r="G447" s="3">
        <v>0</v>
      </c>
      <c r="H447" s="3">
        <v>2</v>
      </c>
      <c r="I447" s="3">
        <v>1</v>
      </c>
      <c r="J447" s="3">
        <v>2</v>
      </c>
    </row>
    <row r="448" spans="1:10" ht="12" customHeight="1" x14ac:dyDescent="0.3">
      <c r="A448" s="17" t="s">
        <v>717</v>
      </c>
      <c r="B448" s="17" t="s">
        <v>800</v>
      </c>
      <c r="C448" s="17" t="s">
        <v>445</v>
      </c>
      <c r="D448" s="15">
        <v>6</v>
      </c>
      <c r="E448" s="3">
        <v>4</v>
      </c>
      <c r="F448" s="3">
        <v>3</v>
      </c>
      <c r="G448" s="3">
        <v>3</v>
      </c>
      <c r="H448" s="3">
        <v>2</v>
      </c>
      <c r="I448" s="3">
        <v>2</v>
      </c>
      <c r="J448" s="3">
        <v>4</v>
      </c>
    </row>
    <row r="449" spans="1:10" ht="12" customHeight="1" x14ac:dyDescent="0.3">
      <c r="A449" s="17" t="s">
        <v>717</v>
      </c>
      <c r="B449" s="17" t="s">
        <v>800</v>
      </c>
      <c r="C449" s="17" t="s">
        <v>765</v>
      </c>
      <c r="D449" s="15">
        <v>5</v>
      </c>
      <c r="E449" s="3">
        <v>5</v>
      </c>
      <c r="F449" s="3">
        <v>1</v>
      </c>
      <c r="G449" s="3">
        <v>2</v>
      </c>
      <c r="H449" s="3">
        <v>4</v>
      </c>
      <c r="I449" s="3">
        <v>9</v>
      </c>
      <c r="J449" s="3">
        <v>2</v>
      </c>
    </row>
    <row r="450" spans="1:10" ht="12" customHeight="1" x14ac:dyDescent="0.3">
      <c r="A450" s="17" t="s">
        <v>717</v>
      </c>
      <c r="B450" s="17" t="s">
        <v>800</v>
      </c>
      <c r="C450" s="17" t="s">
        <v>444</v>
      </c>
      <c r="D450" s="15">
        <v>5</v>
      </c>
      <c r="E450" s="3">
        <v>3</v>
      </c>
      <c r="F450" s="3">
        <v>2</v>
      </c>
      <c r="G450" s="3">
        <v>2</v>
      </c>
      <c r="H450" s="3">
        <v>3</v>
      </c>
      <c r="I450" s="3">
        <v>4</v>
      </c>
      <c r="J450" s="3">
        <v>3</v>
      </c>
    </row>
    <row r="451" spans="1:10" ht="12" customHeight="1" x14ac:dyDescent="0.3">
      <c r="A451" s="17" t="s">
        <v>717</v>
      </c>
      <c r="B451" s="17" t="s">
        <v>800</v>
      </c>
      <c r="C451" s="17" t="s">
        <v>764</v>
      </c>
      <c r="D451" s="15">
        <v>14</v>
      </c>
      <c r="E451" s="3">
        <v>12</v>
      </c>
      <c r="F451" s="3">
        <v>9</v>
      </c>
      <c r="G451" s="3">
        <v>11</v>
      </c>
      <c r="H451" s="3">
        <v>9</v>
      </c>
      <c r="I451" s="3">
        <v>10</v>
      </c>
      <c r="J451" s="3">
        <v>11</v>
      </c>
    </row>
    <row r="452" spans="1:10" ht="12" customHeight="1" x14ac:dyDescent="0.3">
      <c r="A452" s="17" t="s">
        <v>717</v>
      </c>
      <c r="B452" s="17" t="s">
        <v>800</v>
      </c>
      <c r="C452" s="17" t="s">
        <v>446</v>
      </c>
      <c r="D452" s="15">
        <v>10</v>
      </c>
      <c r="E452" s="3">
        <v>7</v>
      </c>
      <c r="F452" s="3">
        <v>4</v>
      </c>
      <c r="G452" s="3">
        <v>3</v>
      </c>
      <c r="H452" s="3">
        <v>6</v>
      </c>
      <c r="I452" s="3">
        <v>8</v>
      </c>
      <c r="J452" s="3">
        <v>4</v>
      </c>
    </row>
    <row r="453" spans="1:10" ht="12" customHeight="1" x14ac:dyDescent="0.3">
      <c r="A453" s="17" t="s">
        <v>717</v>
      </c>
      <c r="B453" s="17" t="s">
        <v>427</v>
      </c>
      <c r="C453" s="17" t="s">
        <v>428</v>
      </c>
      <c r="D453" s="15">
        <v>6</v>
      </c>
      <c r="E453" s="3">
        <v>6</v>
      </c>
      <c r="F453" s="3">
        <v>4</v>
      </c>
      <c r="G453" s="3">
        <v>3</v>
      </c>
      <c r="H453" s="3">
        <v>2</v>
      </c>
      <c r="I453" s="3">
        <v>6</v>
      </c>
      <c r="J453" s="3">
        <v>3</v>
      </c>
    </row>
    <row r="454" spans="1:10" ht="12" customHeight="1" x14ac:dyDescent="0.3">
      <c r="A454" s="17" t="s">
        <v>717</v>
      </c>
      <c r="B454" s="17" t="s">
        <v>427</v>
      </c>
      <c r="C454" s="17" t="s">
        <v>431</v>
      </c>
      <c r="D454" s="15">
        <v>5</v>
      </c>
      <c r="E454" s="3">
        <v>5</v>
      </c>
      <c r="F454" s="3">
        <v>3</v>
      </c>
      <c r="G454" s="3">
        <v>3</v>
      </c>
      <c r="H454" s="3">
        <v>3</v>
      </c>
      <c r="I454" s="3">
        <v>4</v>
      </c>
      <c r="J454" s="3">
        <v>5</v>
      </c>
    </row>
    <row r="455" spans="1:10" ht="12" customHeight="1" x14ac:dyDescent="0.3">
      <c r="A455" s="17" t="s">
        <v>717</v>
      </c>
      <c r="B455" s="17" t="s">
        <v>427</v>
      </c>
      <c r="C455" s="17" t="s">
        <v>426</v>
      </c>
      <c r="D455" s="15">
        <v>10</v>
      </c>
      <c r="E455" s="3">
        <v>10</v>
      </c>
      <c r="F455" s="3">
        <v>6</v>
      </c>
      <c r="G455" s="3">
        <v>4</v>
      </c>
      <c r="H455" s="3">
        <v>5</v>
      </c>
      <c r="I455" s="3">
        <v>6</v>
      </c>
      <c r="J455" s="3">
        <v>8</v>
      </c>
    </row>
    <row r="456" spans="1:10" ht="12" customHeight="1" x14ac:dyDescent="0.3">
      <c r="A456" s="17" t="s">
        <v>717</v>
      </c>
      <c r="B456" s="17" t="s">
        <v>427</v>
      </c>
      <c r="C456" s="17" t="s">
        <v>430</v>
      </c>
      <c r="D456" s="15">
        <v>2</v>
      </c>
      <c r="E456" s="3">
        <v>2</v>
      </c>
      <c r="F456" s="3">
        <v>1</v>
      </c>
      <c r="G456" s="3">
        <v>1</v>
      </c>
      <c r="H456" s="3">
        <v>1</v>
      </c>
      <c r="I456" s="3">
        <v>1</v>
      </c>
      <c r="J456" s="3">
        <v>2</v>
      </c>
    </row>
    <row r="457" spans="1:10" ht="12" customHeight="1" x14ac:dyDescent="0.3">
      <c r="A457" s="17" t="s">
        <v>717</v>
      </c>
      <c r="B457" s="17" t="s">
        <v>427</v>
      </c>
      <c r="C457" s="17" t="s">
        <v>429</v>
      </c>
      <c r="D457" s="15">
        <v>4</v>
      </c>
      <c r="E457" s="3">
        <v>4</v>
      </c>
      <c r="F457" s="3">
        <v>1</v>
      </c>
      <c r="G457" s="3">
        <v>2</v>
      </c>
      <c r="H457" s="3">
        <v>2</v>
      </c>
      <c r="I457" s="3">
        <v>3</v>
      </c>
      <c r="J457" s="3">
        <v>1</v>
      </c>
    </row>
    <row r="458" spans="1:10" ht="12" customHeight="1" x14ac:dyDescent="0.3">
      <c r="A458" s="17" t="s">
        <v>717</v>
      </c>
      <c r="B458" s="17" t="s">
        <v>427</v>
      </c>
      <c r="C458" s="17" t="s">
        <v>760</v>
      </c>
      <c r="D458" s="15">
        <v>5</v>
      </c>
      <c r="E458" s="3">
        <v>5</v>
      </c>
      <c r="F458" s="3">
        <v>5</v>
      </c>
      <c r="G458" s="3">
        <v>3</v>
      </c>
      <c r="H458" s="3">
        <v>5</v>
      </c>
      <c r="I458" s="3">
        <v>2</v>
      </c>
      <c r="J458" s="3">
        <v>4</v>
      </c>
    </row>
    <row r="459" spans="1:10" ht="12" customHeight="1" x14ac:dyDescent="0.3">
      <c r="A459" s="17" t="s">
        <v>717</v>
      </c>
      <c r="B459" s="17" t="s">
        <v>427</v>
      </c>
      <c r="C459" s="17" t="s">
        <v>432</v>
      </c>
      <c r="D459" s="15">
        <v>8</v>
      </c>
      <c r="E459" s="3">
        <v>7</v>
      </c>
      <c r="F459" s="3">
        <v>5</v>
      </c>
      <c r="G459" s="3">
        <v>2</v>
      </c>
      <c r="H459" s="3">
        <v>3</v>
      </c>
      <c r="I459" s="3">
        <v>6</v>
      </c>
      <c r="J459" s="3">
        <v>5</v>
      </c>
    </row>
    <row r="460" spans="1:10" ht="12" customHeight="1" x14ac:dyDescent="0.3">
      <c r="A460" s="17" t="s">
        <v>717</v>
      </c>
      <c r="B460" s="17" t="s">
        <v>394</v>
      </c>
      <c r="C460" s="17" t="s">
        <v>398</v>
      </c>
      <c r="D460" s="15">
        <v>6</v>
      </c>
      <c r="E460" s="3">
        <v>5</v>
      </c>
      <c r="F460" s="3">
        <v>5</v>
      </c>
      <c r="G460" s="3">
        <v>1</v>
      </c>
      <c r="H460" s="3">
        <v>3</v>
      </c>
      <c r="I460" s="3">
        <v>4</v>
      </c>
      <c r="J460" s="3">
        <v>5</v>
      </c>
    </row>
    <row r="461" spans="1:10" ht="12" customHeight="1" x14ac:dyDescent="0.3">
      <c r="A461" s="17" t="s">
        <v>717</v>
      </c>
      <c r="B461" s="17" t="s">
        <v>394</v>
      </c>
      <c r="C461" s="17" t="s">
        <v>395</v>
      </c>
      <c r="D461" s="15">
        <v>5</v>
      </c>
      <c r="E461" s="3">
        <v>4</v>
      </c>
      <c r="F461" s="3">
        <v>2</v>
      </c>
      <c r="G461" s="3">
        <v>2</v>
      </c>
      <c r="H461" s="3">
        <v>4</v>
      </c>
      <c r="I461" s="3">
        <v>5</v>
      </c>
      <c r="J461" s="3">
        <v>3</v>
      </c>
    </row>
    <row r="462" spans="1:10" ht="12" customHeight="1" x14ac:dyDescent="0.3">
      <c r="A462" s="17" t="s">
        <v>717</v>
      </c>
      <c r="B462" s="17" t="s">
        <v>394</v>
      </c>
      <c r="C462" s="17" t="s">
        <v>801</v>
      </c>
      <c r="D462" s="15">
        <v>4</v>
      </c>
      <c r="E462" s="3">
        <v>3</v>
      </c>
      <c r="F462" s="3">
        <v>2</v>
      </c>
      <c r="G462" s="3">
        <v>2</v>
      </c>
      <c r="H462" s="3">
        <v>2</v>
      </c>
      <c r="I462" s="3">
        <v>5</v>
      </c>
      <c r="J462" s="3">
        <v>2</v>
      </c>
    </row>
    <row r="463" spans="1:10" ht="12" customHeight="1" x14ac:dyDescent="0.3">
      <c r="A463" s="17" t="s">
        <v>717</v>
      </c>
      <c r="B463" s="17" t="s">
        <v>394</v>
      </c>
      <c r="C463" s="17" t="s">
        <v>399</v>
      </c>
      <c r="D463" s="15">
        <v>7</v>
      </c>
      <c r="E463" s="3">
        <v>6</v>
      </c>
      <c r="F463" s="3">
        <v>3</v>
      </c>
      <c r="G463" s="3">
        <v>4</v>
      </c>
      <c r="H463" s="3">
        <v>3</v>
      </c>
      <c r="I463" s="3">
        <v>5</v>
      </c>
      <c r="J463" s="3">
        <v>3</v>
      </c>
    </row>
    <row r="464" spans="1:10" ht="12" customHeight="1" x14ac:dyDescent="0.3">
      <c r="A464" s="17" t="s">
        <v>717</v>
      </c>
      <c r="B464" s="17" t="s">
        <v>394</v>
      </c>
      <c r="C464" s="17" t="s">
        <v>401</v>
      </c>
      <c r="D464" s="15">
        <v>7</v>
      </c>
      <c r="E464" s="3">
        <v>6</v>
      </c>
      <c r="F464" s="3">
        <v>4</v>
      </c>
      <c r="G464" s="3">
        <v>2</v>
      </c>
      <c r="H464" s="3">
        <v>5</v>
      </c>
      <c r="I464" s="3">
        <v>4</v>
      </c>
      <c r="J464" s="3">
        <v>5</v>
      </c>
    </row>
    <row r="465" spans="1:10" ht="12" customHeight="1" x14ac:dyDescent="0.3">
      <c r="A465" s="17" t="s">
        <v>717</v>
      </c>
      <c r="B465" s="17" t="s">
        <v>394</v>
      </c>
      <c r="C465" s="17" t="s">
        <v>404</v>
      </c>
      <c r="D465" s="15">
        <v>12</v>
      </c>
      <c r="E465" s="3">
        <v>10</v>
      </c>
      <c r="F465" s="3">
        <v>9</v>
      </c>
      <c r="G465" s="3">
        <v>3</v>
      </c>
      <c r="H465" s="3">
        <v>7</v>
      </c>
      <c r="I465" s="3">
        <v>12</v>
      </c>
      <c r="J465" s="3">
        <v>8</v>
      </c>
    </row>
    <row r="466" spans="1:10" ht="12" customHeight="1" x14ac:dyDescent="0.3">
      <c r="A466" s="17" t="s">
        <v>717</v>
      </c>
      <c r="B466" s="17" t="s">
        <v>394</v>
      </c>
      <c r="C466" s="17" t="s">
        <v>403</v>
      </c>
      <c r="D466" s="15">
        <v>4</v>
      </c>
      <c r="E466" s="3">
        <v>4</v>
      </c>
      <c r="F466" s="3">
        <v>2</v>
      </c>
      <c r="G466" s="3">
        <v>2</v>
      </c>
      <c r="H466" s="3">
        <v>1</v>
      </c>
      <c r="I466" s="3">
        <v>3</v>
      </c>
      <c r="J466" s="3">
        <v>1</v>
      </c>
    </row>
    <row r="467" spans="1:10" ht="12" customHeight="1" x14ac:dyDescent="0.3">
      <c r="A467" s="17" t="s">
        <v>717</v>
      </c>
      <c r="B467" s="17" t="s">
        <v>394</v>
      </c>
      <c r="C467" s="17" t="s">
        <v>400</v>
      </c>
      <c r="D467" s="15">
        <v>8</v>
      </c>
      <c r="E467" s="3">
        <v>8</v>
      </c>
      <c r="F467" s="3">
        <v>8</v>
      </c>
      <c r="G467" s="3">
        <v>3</v>
      </c>
      <c r="H467" s="3">
        <v>7</v>
      </c>
      <c r="I467" s="3">
        <v>6</v>
      </c>
      <c r="J467" s="3">
        <v>8</v>
      </c>
    </row>
    <row r="468" spans="1:10" ht="12" customHeight="1" x14ac:dyDescent="0.3">
      <c r="A468" s="17" t="s">
        <v>717</v>
      </c>
      <c r="B468" s="17" t="s">
        <v>394</v>
      </c>
      <c r="C468" s="17" t="s">
        <v>396</v>
      </c>
      <c r="D468" s="15">
        <v>5</v>
      </c>
      <c r="E468" s="3">
        <v>5</v>
      </c>
      <c r="F468" s="3">
        <v>4</v>
      </c>
      <c r="G468" s="3">
        <v>1</v>
      </c>
      <c r="H468" s="3">
        <v>3</v>
      </c>
      <c r="I468" s="3">
        <v>3</v>
      </c>
      <c r="J468" s="3">
        <v>3</v>
      </c>
    </row>
    <row r="469" spans="1:10" ht="12" customHeight="1" x14ac:dyDescent="0.3">
      <c r="A469" s="17" t="s">
        <v>717</v>
      </c>
      <c r="B469" s="17" t="s">
        <v>394</v>
      </c>
      <c r="C469" s="17" t="s">
        <v>397</v>
      </c>
      <c r="D469" s="15">
        <v>11</v>
      </c>
      <c r="E469" s="3">
        <v>10</v>
      </c>
      <c r="F469" s="3">
        <v>6</v>
      </c>
      <c r="G469" s="3">
        <v>5</v>
      </c>
      <c r="H469" s="3">
        <v>6</v>
      </c>
      <c r="I469" s="3">
        <v>10</v>
      </c>
      <c r="J469" s="3">
        <v>8</v>
      </c>
    </row>
    <row r="470" spans="1:10" ht="12" customHeight="1" x14ac:dyDescent="0.3">
      <c r="A470" s="17" t="s">
        <v>717</v>
      </c>
      <c r="B470" s="17" t="s">
        <v>394</v>
      </c>
      <c r="C470" s="17" t="s">
        <v>402</v>
      </c>
      <c r="D470" s="15">
        <v>9</v>
      </c>
      <c r="E470" s="3">
        <v>8</v>
      </c>
      <c r="F470" s="3">
        <v>6</v>
      </c>
      <c r="G470" s="3">
        <v>4</v>
      </c>
      <c r="H470" s="3">
        <v>6</v>
      </c>
      <c r="I470" s="3">
        <v>10</v>
      </c>
      <c r="J470" s="3">
        <v>8</v>
      </c>
    </row>
    <row r="471" spans="1:10" ht="12" customHeight="1" x14ac:dyDescent="0.3">
      <c r="A471" s="17" t="s">
        <v>717</v>
      </c>
      <c r="B471" s="17" t="s">
        <v>736</v>
      </c>
      <c r="C471" s="17" t="s">
        <v>384</v>
      </c>
      <c r="D471" s="15">
        <v>2</v>
      </c>
      <c r="E471" s="3">
        <v>2</v>
      </c>
      <c r="F471" s="3">
        <v>2</v>
      </c>
      <c r="G471" s="3">
        <v>1</v>
      </c>
      <c r="H471" s="3">
        <v>2</v>
      </c>
      <c r="I471" s="3">
        <v>0</v>
      </c>
      <c r="J471" s="3">
        <v>2</v>
      </c>
    </row>
    <row r="472" spans="1:10" ht="12" customHeight="1" x14ac:dyDescent="0.3">
      <c r="A472" s="17" t="s">
        <v>717</v>
      </c>
      <c r="B472" s="17" t="s">
        <v>736</v>
      </c>
      <c r="C472" s="17" t="s">
        <v>389</v>
      </c>
      <c r="D472" s="15">
        <v>2</v>
      </c>
      <c r="E472" s="3">
        <v>1</v>
      </c>
      <c r="F472" s="3">
        <v>1</v>
      </c>
      <c r="G472" s="3">
        <v>0</v>
      </c>
      <c r="H472" s="3">
        <v>1</v>
      </c>
      <c r="I472" s="3">
        <v>4</v>
      </c>
      <c r="J472" s="3">
        <v>1</v>
      </c>
    </row>
    <row r="473" spans="1:10" ht="12" customHeight="1" x14ac:dyDescent="0.3">
      <c r="A473" s="17" t="s">
        <v>717</v>
      </c>
      <c r="B473" s="17" t="s">
        <v>736</v>
      </c>
      <c r="C473" s="17" t="s">
        <v>390</v>
      </c>
      <c r="D473" s="15">
        <v>11</v>
      </c>
      <c r="E473" s="3">
        <v>11</v>
      </c>
      <c r="F473" s="3">
        <v>9</v>
      </c>
      <c r="G473" s="3">
        <v>6</v>
      </c>
      <c r="H473" s="3">
        <v>10</v>
      </c>
      <c r="I473" s="3">
        <v>9</v>
      </c>
      <c r="J473" s="3">
        <v>10</v>
      </c>
    </row>
    <row r="474" spans="1:10" ht="12" customHeight="1" x14ac:dyDescent="0.3">
      <c r="A474" s="17" t="s">
        <v>717</v>
      </c>
      <c r="B474" s="17" t="s">
        <v>736</v>
      </c>
      <c r="C474" s="17" t="s">
        <v>385</v>
      </c>
      <c r="D474" s="15">
        <v>4</v>
      </c>
      <c r="E474" s="3">
        <v>4</v>
      </c>
      <c r="F474" s="3">
        <v>3</v>
      </c>
      <c r="G474" s="3">
        <v>1</v>
      </c>
      <c r="H474" s="3">
        <v>3</v>
      </c>
      <c r="I474" s="3">
        <v>4</v>
      </c>
      <c r="J474" s="3">
        <v>3</v>
      </c>
    </row>
    <row r="475" spans="1:10" ht="12" customHeight="1" x14ac:dyDescent="0.3">
      <c r="A475" s="17" t="s">
        <v>717</v>
      </c>
      <c r="B475" s="17" t="s">
        <v>736</v>
      </c>
      <c r="C475" s="17" t="s">
        <v>386</v>
      </c>
      <c r="D475" s="15">
        <v>7</v>
      </c>
      <c r="E475" s="3">
        <v>4</v>
      </c>
      <c r="F475" s="3">
        <v>1</v>
      </c>
      <c r="G475" s="3">
        <v>2</v>
      </c>
      <c r="H475" s="3">
        <v>0</v>
      </c>
      <c r="I475" s="3">
        <v>2</v>
      </c>
      <c r="J475" s="3">
        <v>5</v>
      </c>
    </row>
    <row r="476" spans="1:10" ht="12" customHeight="1" x14ac:dyDescent="0.3">
      <c r="A476" s="17" t="s">
        <v>717</v>
      </c>
      <c r="B476" s="17" t="s">
        <v>736</v>
      </c>
      <c r="C476" s="17" t="s">
        <v>392</v>
      </c>
      <c r="D476" s="15">
        <v>3</v>
      </c>
      <c r="E476" s="3">
        <v>3</v>
      </c>
      <c r="F476" s="3">
        <v>3</v>
      </c>
      <c r="G476" s="3">
        <v>2</v>
      </c>
      <c r="H476" s="3">
        <v>3</v>
      </c>
      <c r="I476" s="3">
        <v>1</v>
      </c>
      <c r="J476" s="3">
        <v>3</v>
      </c>
    </row>
    <row r="477" spans="1:10" ht="12" customHeight="1" x14ac:dyDescent="0.3">
      <c r="A477" s="17" t="s">
        <v>717</v>
      </c>
      <c r="B477" s="17" t="s">
        <v>736</v>
      </c>
      <c r="C477" s="17" t="s">
        <v>391</v>
      </c>
      <c r="D477" s="15">
        <v>4</v>
      </c>
      <c r="E477" s="3">
        <v>3</v>
      </c>
      <c r="F477" s="3">
        <v>1</v>
      </c>
      <c r="G477" s="3">
        <v>1</v>
      </c>
      <c r="H477" s="3">
        <v>1</v>
      </c>
      <c r="I477" s="3">
        <v>2</v>
      </c>
      <c r="J477" s="3">
        <v>2</v>
      </c>
    </row>
    <row r="478" spans="1:10" ht="12" customHeight="1" x14ac:dyDescent="0.3">
      <c r="A478" s="17" t="s">
        <v>717</v>
      </c>
      <c r="B478" s="17" t="s">
        <v>736</v>
      </c>
      <c r="C478" s="17" t="s">
        <v>387</v>
      </c>
      <c r="D478" s="15">
        <v>3</v>
      </c>
      <c r="E478" s="3">
        <v>2</v>
      </c>
      <c r="F478" s="3">
        <v>2</v>
      </c>
      <c r="G478" s="3">
        <v>2</v>
      </c>
      <c r="H478" s="3">
        <v>2</v>
      </c>
      <c r="I478" s="3">
        <v>1</v>
      </c>
      <c r="J478" s="3">
        <v>2</v>
      </c>
    </row>
    <row r="479" spans="1:10" ht="12" customHeight="1" x14ac:dyDescent="0.3">
      <c r="A479" s="17" t="s">
        <v>717</v>
      </c>
      <c r="B479" s="17" t="s">
        <v>736</v>
      </c>
      <c r="C479" s="17" t="s">
        <v>388</v>
      </c>
      <c r="D479" s="15">
        <v>9</v>
      </c>
      <c r="E479" s="3">
        <v>7</v>
      </c>
      <c r="F479" s="3">
        <v>5</v>
      </c>
      <c r="G479" s="3">
        <v>1</v>
      </c>
      <c r="H479" s="3">
        <v>6</v>
      </c>
      <c r="I479" s="3">
        <v>8</v>
      </c>
      <c r="J479" s="3">
        <v>4</v>
      </c>
    </row>
    <row r="480" spans="1:10" ht="12" customHeight="1" x14ac:dyDescent="0.3">
      <c r="A480" s="17" t="s">
        <v>717</v>
      </c>
      <c r="B480" s="17" t="s">
        <v>736</v>
      </c>
      <c r="C480" s="17" t="s">
        <v>737</v>
      </c>
      <c r="D480" s="15">
        <v>14</v>
      </c>
      <c r="E480" s="3">
        <v>12</v>
      </c>
      <c r="F480" s="3">
        <v>7</v>
      </c>
      <c r="G480" s="3">
        <v>6</v>
      </c>
      <c r="H480" s="3">
        <v>6</v>
      </c>
      <c r="I480" s="3">
        <v>11</v>
      </c>
      <c r="J480" s="3">
        <v>8</v>
      </c>
    </row>
    <row r="481" spans="1:10" ht="12" customHeight="1" x14ac:dyDescent="0.3">
      <c r="A481" s="17" t="s">
        <v>491</v>
      </c>
      <c r="B481" s="17" t="s">
        <v>502</v>
      </c>
      <c r="C481" s="17" t="s">
        <v>767</v>
      </c>
      <c r="D481" s="15">
        <v>7</v>
      </c>
      <c r="E481" s="3">
        <v>7</v>
      </c>
      <c r="F481" s="3">
        <v>4</v>
      </c>
      <c r="G481" s="3">
        <v>4</v>
      </c>
      <c r="H481" s="3">
        <v>3</v>
      </c>
      <c r="I481" s="3">
        <v>6</v>
      </c>
      <c r="J481" s="3">
        <v>4</v>
      </c>
    </row>
    <row r="482" spans="1:10" ht="12" customHeight="1" x14ac:dyDescent="0.3">
      <c r="A482" s="17" t="s">
        <v>491</v>
      </c>
      <c r="B482" s="17" t="s">
        <v>502</v>
      </c>
      <c r="C482" s="17" t="s">
        <v>504</v>
      </c>
      <c r="D482" s="15">
        <v>5</v>
      </c>
      <c r="E482" s="3">
        <v>5</v>
      </c>
      <c r="F482" s="3">
        <v>2</v>
      </c>
      <c r="G482" s="3">
        <v>2</v>
      </c>
      <c r="H482" s="3">
        <v>3</v>
      </c>
      <c r="I482" s="3">
        <v>4</v>
      </c>
      <c r="J482" s="3">
        <v>4</v>
      </c>
    </row>
    <row r="483" spans="1:10" ht="12" customHeight="1" x14ac:dyDescent="0.3">
      <c r="A483" s="17" t="s">
        <v>491</v>
      </c>
      <c r="B483" s="17" t="s">
        <v>502</v>
      </c>
      <c r="C483" s="17" t="s">
        <v>505</v>
      </c>
      <c r="D483" s="15">
        <v>7</v>
      </c>
      <c r="E483" s="3">
        <v>7</v>
      </c>
      <c r="F483" s="3">
        <v>5</v>
      </c>
      <c r="G483" s="3">
        <v>6</v>
      </c>
      <c r="H483" s="3">
        <v>7</v>
      </c>
      <c r="I483" s="3">
        <v>6</v>
      </c>
      <c r="J483" s="3">
        <v>7</v>
      </c>
    </row>
    <row r="484" spans="1:10" ht="12" customHeight="1" x14ac:dyDescent="0.3">
      <c r="A484" s="17" t="s">
        <v>491</v>
      </c>
      <c r="B484" s="17" t="s">
        <v>502</v>
      </c>
      <c r="C484" s="17" t="s">
        <v>501</v>
      </c>
      <c r="D484" s="15">
        <v>8</v>
      </c>
      <c r="E484" s="3">
        <v>7</v>
      </c>
      <c r="F484" s="3">
        <v>7</v>
      </c>
      <c r="G484" s="3">
        <v>2</v>
      </c>
      <c r="H484" s="3">
        <v>3</v>
      </c>
      <c r="I484" s="3">
        <v>7</v>
      </c>
      <c r="J484" s="3">
        <v>5</v>
      </c>
    </row>
    <row r="485" spans="1:10" ht="12" customHeight="1" x14ac:dyDescent="0.3">
      <c r="A485" s="17" t="s">
        <v>491</v>
      </c>
      <c r="B485" s="17" t="s">
        <v>502</v>
      </c>
      <c r="C485" s="17" t="s">
        <v>503</v>
      </c>
      <c r="D485" s="15">
        <v>9</v>
      </c>
      <c r="E485" s="3">
        <v>9</v>
      </c>
      <c r="F485" s="3">
        <v>4</v>
      </c>
      <c r="G485" s="3">
        <v>2</v>
      </c>
      <c r="H485" s="3">
        <v>4</v>
      </c>
      <c r="I485" s="3">
        <v>7</v>
      </c>
      <c r="J485" s="3">
        <v>7</v>
      </c>
    </row>
    <row r="486" spans="1:10" ht="12" customHeight="1" x14ac:dyDescent="0.3">
      <c r="A486" s="17" t="s">
        <v>491</v>
      </c>
      <c r="B486" s="17" t="s">
        <v>502</v>
      </c>
      <c r="C486" s="17" t="s">
        <v>739</v>
      </c>
      <c r="D486" s="15">
        <v>4</v>
      </c>
      <c r="E486" s="3">
        <v>4</v>
      </c>
      <c r="F486" s="3">
        <v>1</v>
      </c>
      <c r="G486" s="3">
        <v>2</v>
      </c>
      <c r="H486" s="3">
        <v>2</v>
      </c>
      <c r="I486" s="3">
        <v>3</v>
      </c>
      <c r="J486" s="3">
        <v>2</v>
      </c>
    </row>
    <row r="487" spans="1:10" ht="12" customHeight="1" x14ac:dyDescent="0.3">
      <c r="A487" s="17" t="s">
        <v>491</v>
      </c>
      <c r="B487" s="17" t="s">
        <v>540</v>
      </c>
      <c r="C487" s="17" t="s">
        <v>544</v>
      </c>
      <c r="D487" s="15">
        <v>4</v>
      </c>
      <c r="E487" s="3">
        <v>4</v>
      </c>
      <c r="F487" s="3">
        <v>3</v>
      </c>
      <c r="G487" s="3">
        <v>2</v>
      </c>
      <c r="H487" s="3">
        <v>2</v>
      </c>
      <c r="I487" s="3">
        <v>4</v>
      </c>
      <c r="J487" s="3">
        <v>3</v>
      </c>
    </row>
    <row r="488" spans="1:10" ht="12" customHeight="1" x14ac:dyDescent="0.3">
      <c r="A488" s="17" t="s">
        <v>491</v>
      </c>
      <c r="B488" s="17" t="s">
        <v>540</v>
      </c>
      <c r="C488" s="17" t="s">
        <v>543</v>
      </c>
      <c r="D488" s="15">
        <v>2</v>
      </c>
      <c r="E488" s="3">
        <v>2</v>
      </c>
      <c r="F488" s="3">
        <v>1</v>
      </c>
      <c r="G488" s="3">
        <v>1</v>
      </c>
      <c r="H488" s="3">
        <v>1</v>
      </c>
      <c r="I488" s="3">
        <v>0</v>
      </c>
      <c r="J488" s="3">
        <v>1</v>
      </c>
    </row>
    <row r="489" spans="1:10" ht="12" customHeight="1" x14ac:dyDescent="0.3">
      <c r="A489" s="17" t="s">
        <v>491</v>
      </c>
      <c r="B489" s="17" t="s">
        <v>540</v>
      </c>
      <c r="C489" s="17" t="s">
        <v>545</v>
      </c>
      <c r="D489" s="15">
        <v>1</v>
      </c>
      <c r="E489" s="3">
        <v>1</v>
      </c>
      <c r="F489" s="3">
        <v>1</v>
      </c>
      <c r="G489" s="3">
        <v>1</v>
      </c>
      <c r="H489" s="3">
        <v>1</v>
      </c>
      <c r="I489" s="3">
        <v>2</v>
      </c>
      <c r="J489" s="3">
        <v>1</v>
      </c>
    </row>
    <row r="490" spans="1:10" ht="12" customHeight="1" x14ac:dyDescent="0.3">
      <c r="A490" s="17" t="s">
        <v>491</v>
      </c>
      <c r="B490" s="17" t="s">
        <v>540</v>
      </c>
      <c r="C490" s="17" t="s">
        <v>539</v>
      </c>
      <c r="D490" s="15">
        <v>9</v>
      </c>
      <c r="E490" s="3">
        <v>7</v>
      </c>
      <c r="F490" s="3">
        <v>1</v>
      </c>
      <c r="G490" s="3">
        <v>2</v>
      </c>
      <c r="H490" s="3">
        <v>3</v>
      </c>
      <c r="I490" s="3">
        <v>4</v>
      </c>
      <c r="J490" s="3">
        <v>4</v>
      </c>
    </row>
    <row r="491" spans="1:10" ht="12" customHeight="1" x14ac:dyDescent="0.3">
      <c r="A491" s="17" t="s">
        <v>491</v>
      </c>
      <c r="B491" s="17" t="s">
        <v>540</v>
      </c>
      <c r="C491" s="17" t="s">
        <v>547</v>
      </c>
      <c r="D491" s="15">
        <v>7</v>
      </c>
      <c r="E491" s="3">
        <v>7</v>
      </c>
      <c r="F491" s="3">
        <v>3</v>
      </c>
      <c r="G491" s="3">
        <v>0</v>
      </c>
      <c r="H491" s="3">
        <v>4</v>
      </c>
      <c r="I491" s="3">
        <v>9</v>
      </c>
      <c r="J491" s="3">
        <v>4</v>
      </c>
    </row>
    <row r="492" spans="1:10" ht="12" customHeight="1" x14ac:dyDescent="0.3">
      <c r="A492" s="17" t="s">
        <v>491</v>
      </c>
      <c r="B492" s="17" t="s">
        <v>540</v>
      </c>
      <c r="C492" s="17" t="s">
        <v>546</v>
      </c>
      <c r="D492" s="15">
        <v>1</v>
      </c>
      <c r="E492" s="3">
        <v>1</v>
      </c>
      <c r="F492" s="3">
        <v>1</v>
      </c>
      <c r="G492" s="3">
        <v>0</v>
      </c>
      <c r="H492" s="3">
        <v>0</v>
      </c>
      <c r="I492" s="3">
        <v>1</v>
      </c>
      <c r="J492" s="3">
        <v>0</v>
      </c>
    </row>
    <row r="493" spans="1:10" ht="12" customHeight="1" x14ac:dyDescent="0.3">
      <c r="A493" s="17" t="s">
        <v>491</v>
      </c>
      <c r="B493" s="17" t="s">
        <v>540</v>
      </c>
      <c r="C493" s="17" t="s">
        <v>542</v>
      </c>
      <c r="D493" s="15">
        <v>8</v>
      </c>
      <c r="E493" s="3">
        <v>8</v>
      </c>
      <c r="F493" s="3">
        <v>6</v>
      </c>
      <c r="G493" s="3">
        <v>3</v>
      </c>
      <c r="H493" s="3">
        <v>3</v>
      </c>
      <c r="I493" s="3">
        <v>10</v>
      </c>
      <c r="J493" s="3">
        <v>5</v>
      </c>
    </row>
    <row r="494" spans="1:10" ht="12" customHeight="1" x14ac:dyDescent="0.3">
      <c r="A494" s="17" t="s">
        <v>491</v>
      </c>
      <c r="B494" s="17" t="s">
        <v>540</v>
      </c>
      <c r="C494" s="17" t="s">
        <v>541</v>
      </c>
      <c r="D494" s="15">
        <v>10</v>
      </c>
      <c r="E494" s="3">
        <v>9</v>
      </c>
      <c r="F494" s="3">
        <v>4</v>
      </c>
      <c r="G494" s="3">
        <v>3</v>
      </c>
      <c r="H494" s="3">
        <v>7</v>
      </c>
      <c r="I494" s="3">
        <v>7</v>
      </c>
      <c r="J494" s="3">
        <v>5</v>
      </c>
    </row>
    <row r="495" spans="1:10" ht="12" customHeight="1" x14ac:dyDescent="0.3">
      <c r="A495" s="17" t="s">
        <v>491</v>
      </c>
      <c r="B495" s="17" t="s">
        <v>549</v>
      </c>
      <c r="C495" s="17" t="s">
        <v>556</v>
      </c>
      <c r="D495" s="15">
        <v>6</v>
      </c>
      <c r="E495" s="3">
        <v>6</v>
      </c>
      <c r="F495" s="3">
        <v>6</v>
      </c>
      <c r="G495" s="3">
        <v>4</v>
      </c>
      <c r="H495" s="3">
        <v>6</v>
      </c>
      <c r="I495" s="3">
        <v>5</v>
      </c>
      <c r="J495" s="3">
        <v>6</v>
      </c>
    </row>
    <row r="496" spans="1:10" ht="12" customHeight="1" x14ac:dyDescent="0.3">
      <c r="A496" s="17" t="s">
        <v>491</v>
      </c>
      <c r="B496" s="17" t="s">
        <v>549</v>
      </c>
      <c r="C496" s="17" t="s">
        <v>552</v>
      </c>
      <c r="D496" s="15">
        <v>6</v>
      </c>
      <c r="E496" s="3">
        <v>6</v>
      </c>
      <c r="F496" s="3">
        <v>3</v>
      </c>
      <c r="G496" s="3">
        <v>3</v>
      </c>
      <c r="H496" s="3">
        <v>4</v>
      </c>
      <c r="I496" s="3">
        <v>5</v>
      </c>
      <c r="J496" s="3">
        <v>6</v>
      </c>
    </row>
    <row r="497" spans="1:10" ht="12" customHeight="1" x14ac:dyDescent="0.3">
      <c r="A497" s="17" t="s">
        <v>491</v>
      </c>
      <c r="B497" s="17" t="s">
        <v>549</v>
      </c>
      <c r="C497" s="17" t="s">
        <v>551</v>
      </c>
      <c r="D497" s="15">
        <v>8</v>
      </c>
      <c r="E497" s="3">
        <v>8</v>
      </c>
      <c r="F497" s="3">
        <v>5</v>
      </c>
      <c r="G497" s="3">
        <v>7</v>
      </c>
      <c r="H497" s="3">
        <v>5</v>
      </c>
      <c r="I497" s="3">
        <v>5</v>
      </c>
      <c r="J497" s="3">
        <v>6</v>
      </c>
    </row>
    <row r="498" spans="1:10" ht="12" customHeight="1" x14ac:dyDescent="0.3">
      <c r="A498" s="17" t="s">
        <v>491</v>
      </c>
      <c r="B498" s="17" t="s">
        <v>549</v>
      </c>
      <c r="C498" s="17" t="s">
        <v>554</v>
      </c>
      <c r="D498" s="15">
        <v>4</v>
      </c>
      <c r="E498" s="3">
        <v>3</v>
      </c>
      <c r="F498" s="3">
        <v>2</v>
      </c>
      <c r="G498" s="3">
        <v>4</v>
      </c>
      <c r="H498" s="3">
        <v>2</v>
      </c>
      <c r="I498" s="3">
        <v>3</v>
      </c>
      <c r="J498" s="3">
        <v>2</v>
      </c>
    </row>
    <row r="499" spans="1:10" ht="12" customHeight="1" x14ac:dyDescent="0.3">
      <c r="A499" s="17" t="s">
        <v>491</v>
      </c>
      <c r="B499" s="17" t="s">
        <v>549</v>
      </c>
      <c r="C499" s="17" t="s">
        <v>555</v>
      </c>
      <c r="D499" s="15">
        <v>4</v>
      </c>
      <c r="E499" s="3">
        <v>3</v>
      </c>
      <c r="F499" s="3">
        <v>1</v>
      </c>
      <c r="G499" s="3">
        <v>2</v>
      </c>
      <c r="H499" s="3">
        <v>1</v>
      </c>
      <c r="I499" s="3">
        <v>4</v>
      </c>
      <c r="J499" s="3">
        <v>2</v>
      </c>
    </row>
    <row r="500" spans="1:10" ht="12" customHeight="1" x14ac:dyDescent="0.3">
      <c r="A500" s="17" t="s">
        <v>491</v>
      </c>
      <c r="B500" s="17" t="s">
        <v>549</v>
      </c>
      <c r="C500" s="17" t="s">
        <v>553</v>
      </c>
      <c r="D500" s="15">
        <v>6</v>
      </c>
      <c r="E500" s="3">
        <v>6</v>
      </c>
      <c r="F500" s="3">
        <v>0</v>
      </c>
      <c r="G500" s="3">
        <v>2</v>
      </c>
      <c r="H500" s="3">
        <v>1</v>
      </c>
      <c r="I500" s="3">
        <v>3</v>
      </c>
      <c r="J500" s="3">
        <v>1</v>
      </c>
    </row>
    <row r="501" spans="1:10" ht="12" customHeight="1" x14ac:dyDescent="0.3">
      <c r="A501" s="17" t="s">
        <v>491</v>
      </c>
      <c r="B501" s="17" t="s">
        <v>549</v>
      </c>
      <c r="C501" s="17" t="s">
        <v>548</v>
      </c>
      <c r="D501" s="15">
        <v>5</v>
      </c>
      <c r="E501" s="3">
        <v>5</v>
      </c>
      <c r="F501" s="3">
        <v>3</v>
      </c>
      <c r="G501" s="3">
        <v>1</v>
      </c>
      <c r="H501" s="3">
        <v>3</v>
      </c>
      <c r="I501" s="3">
        <v>3</v>
      </c>
      <c r="J501" s="3">
        <v>3</v>
      </c>
    </row>
    <row r="502" spans="1:10" ht="12" customHeight="1" x14ac:dyDescent="0.3">
      <c r="A502" s="17" t="s">
        <v>491</v>
      </c>
      <c r="B502" s="17" t="s">
        <v>549</v>
      </c>
      <c r="C502" s="17" t="s">
        <v>550</v>
      </c>
      <c r="D502" s="15">
        <v>5</v>
      </c>
      <c r="E502" s="3">
        <v>3</v>
      </c>
      <c r="F502" s="3">
        <v>1</v>
      </c>
      <c r="G502" s="3">
        <v>1</v>
      </c>
      <c r="H502" s="3">
        <v>0</v>
      </c>
      <c r="I502" s="3">
        <v>3</v>
      </c>
      <c r="J502" s="3">
        <v>1</v>
      </c>
    </row>
    <row r="503" spans="1:10" ht="12" customHeight="1" x14ac:dyDescent="0.3">
      <c r="A503" s="17" t="s">
        <v>491</v>
      </c>
      <c r="B503" s="17" t="s">
        <v>529</v>
      </c>
      <c r="C503" s="17" t="s">
        <v>534</v>
      </c>
      <c r="D503" s="15">
        <v>4</v>
      </c>
      <c r="E503" s="3">
        <v>4</v>
      </c>
      <c r="F503" s="3">
        <v>3</v>
      </c>
      <c r="G503" s="3">
        <v>0</v>
      </c>
      <c r="H503" s="3">
        <v>3</v>
      </c>
      <c r="I503" s="3">
        <v>2</v>
      </c>
      <c r="J503" s="3">
        <v>3</v>
      </c>
    </row>
    <row r="504" spans="1:10" ht="12" customHeight="1" x14ac:dyDescent="0.3">
      <c r="A504" s="17" t="s">
        <v>491</v>
      </c>
      <c r="B504" s="17" t="s">
        <v>529</v>
      </c>
      <c r="C504" s="17" t="s">
        <v>538</v>
      </c>
      <c r="D504" s="15">
        <v>5</v>
      </c>
      <c r="E504" s="3">
        <v>4</v>
      </c>
      <c r="F504" s="3">
        <v>2</v>
      </c>
      <c r="G504" s="3">
        <v>2</v>
      </c>
      <c r="H504" s="3">
        <v>3</v>
      </c>
      <c r="I504" s="3">
        <v>4</v>
      </c>
      <c r="J504" s="3">
        <v>3</v>
      </c>
    </row>
    <row r="505" spans="1:10" ht="12" customHeight="1" x14ac:dyDescent="0.3">
      <c r="A505" s="17" t="s">
        <v>491</v>
      </c>
      <c r="B505" s="17" t="s">
        <v>529</v>
      </c>
      <c r="C505" s="17" t="s">
        <v>537</v>
      </c>
      <c r="D505" s="15">
        <v>2</v>
      </c>
      <c r="E505" s="3">
        <v>0</v>
      </c>
      <c r="F505" s="3">
        <v>0</v>
      </c>
      <c r="G505" s="3">
        <v>0</v>
      </c>
      <c r="H505" s="3">
        <v>0</v>
      </c>
      <c r="I505" s="3">
        <v>1</v>
      </c>
      <c r="J505" s="3">
        <v>0</v>
      </c>
    </row>
    <row r="506" spans="1:10" ht="12" customHeight="1" x14ac:dyDescent="0.3">
      <c r="A506" s="17" t="s">
        <v>491</v>
      </c>
      <c r="B506" s="17" t="s">
        <v>529</v>
      </c>
      <c r="C506" s="17" t="s">
        <v>536</v>
      </c>
      <c r="D506" s="15">
        <v>4</v>
      </c>
      <c r="E506" s="3">
        <v>3</v>
      </c>
      <c r="F506" s="3">
        <v>2</v>
      </c>
      <c r="G506" s="3">
        <v>1</v>
      </c>
      <c r="H506" s="3">
        <v>1</v>
      </c>
      <c r="I506" s="3">
        <v>3</v>
      </c>
      <c r="J506" s="3">
        <v>3</v>
      </c>
    </row>
    <row r="507" spans="1:10" ht="12" customHeight="1" x14ac:dyDescent="0.3">
      <c r="A507" s="17" t="s">
        <v>491</v>
      </c>
      <c r="B507" s="17" t="s">
        <v>529</v>
      </c>
      <c r="C507" s="17" t="s">
        <v>535</v>
      </c>
      <c r="D507" s="15">
        <v>18</v>
      </c>
      <c r="E507" s="3">
        <v>16</v>
      </c>
      <c r="F507" s="3">
        <v>8</v>
      </c>
      <c r="G507" s="3">
        <v>7</v>
      </c>
      <c r="H507" s="3">
        <v>11</v>
      </c>
      <c r="I507" s="3">
        <v>18</v>
      </c>
      <c r="J507" s="3">
        <v>10</v>
      </c>
    </row>
    <row r="508" spans="1:10" ht="12" customHeight="1" x14ac:dyDescent="0.3">
      <c r="A508" s="17" t="s">
        <v>491</v>
      </c>
      <c r="B508" s="17" t="s">
        <v>529</v>
      </c>
      <c r="C508" s="17" t="s">
        <v>532</v>
      </c>
      <c r="D508" s="15">
        <v>5</v>
      </c>
      <c r="E508" s="3">
        <v>5</v>
      </c>
      <c r="F508" s="3">
        <v>4</v>
      </c>
      <c r="G508" s="3">
        <v>3</v>
      </c>
      <c r="H508" s="3">
        <v>3</v>
      </c>
      <c r="I508" s="3">
        <v>6</v>
      </c>
      <c r="J508" s="3">
        <v>5</v>
      </c>
    </row>
    <row r="509" spans="1:10" ht="12" customHeight="1" x14ac:dyDescent="0.3">
      <c r="A509" s="17" t="s">
        <v>491</v>
      </c>
      <c r="B509" s="17" t="s">
        <v>529</v>
      </c>
      <c r="C509" s="17" t="s">
        <v>530</v>
      </c>
      <c r="D509" s="15">
        <v>1</v>
      </c>
      <c r="E509" s="3">
        <v>1</v>
      </c>
      <c r="F509" s="3">
        <v>1</v>
      </c>
      <c r="G509" s="3">
        <v>1</v>
      </c>
      <c r="H509" s="3">
        <v>1</v>
      </c>
      <c r="I509" s="3">
        <v>1</v>
      </c>
      <c r="J509" s="3">
        <v>1</v>
      </c>
    </row>
    <row r="510" spans="1:10" ht="12" customHeight="1" x14ac:dyDescent="0.3">
      <c r="A510" s="17" t="s">
        <v>491</v>
      </c>
      <c r="B510" s="17" t="s">
        <v>529</v>
      </c>
      <c r="C510" s="17" t="s">
        <v>533</v>
      </c>
      <c r="D510" s="15">
        <v>6</v>
      </c>
      <c r="E510" s="3">
        <v>5</v>
      </c>
      <c r="F510" s="3">
        <v>4</v>
      </c>
      <c r="G510" s="3">
        <v>3</v>
      </c>
      <c r="H510" s="3">
        <v>1</v>
      </c>
      <c r="I510" s="3">
        <v>5</v>
      </c>
      <c r="J510" s="3">
        <v>4</v>
      </c>
    </row>
    <row r="511" spans="1:10" ht="12" customHeight="1" x14ac:dyDescent="0.3">
      <c r="A511" s="17" t="s">
        <v>491</v>
      </c>
      <c r="B511" s="17" t="s">
        <v>529</v>
      </c>
      <c r="C511" s="17" t="s">
        <v>528</v>
      </c>
      <c r="D511" s="15">
        <v>5</v>
      </c>
      <c r="E511" s="3">
        <v>4</v>
      </c>
      <c r="F511" s="3">
        <v>3</v>
      </c>
      <c r="G511" s="3">
        <v>1</v>
      </c>
      <c r="H511" s="3">
        <v>3</v>
      </c>
      <c r="I511" s="3">
        <v>3</v>
      </c>
      <c r="J511" s="3">
        <v>4</v>
      </c>
    </row>
    <row r="512" spans="1:10" ht="12" customHeight="1" x14ac:dyDescent="0.3">
      <c r="A512" s="17" t="s">
        <v>491</v>
      </c>
      <c r="B512" s="17" t="s">
        <v>529</v>
      </c>
      <c r="C512" s="17" t="s">
        <v>531</v>
      </c>
      <c r="D512" s="15">
        <v>11</v>
      </c>
      <c r="E512" s="3">
        <v>8</v>
      </c>
      <c r="F512" s="3">
        <v>2</v>
      </c>
      <c r="G512" s="3">
        <v>4</v>
      </c>
      <c r="H512" s="3">
        <v>5</v>
      </c>
      <c r="I512" s="3">
        <v>12</v>
      </c>
      <c r="J512" s="3">
        <v>5</v>
      </c>
    </row>
    <row r="513" spans="1:10" ht="12" customHeight="1" x14ac:dyDescent="0.3">
      <c r="A513" s="17" t="s">
        <v>491</v>
      </c>
      <c r="B513" s="17" t="s">
        <v>448</v>
      </c>
      <c r="C513" s="17" t="s">
        <v>454</v>
      </c>
      <c r="D513" s="15">
        <v>6</v>
      </c>
      <c r="E513" s="3">
        <v>6</v>
      </c>
      <c r="F513" s="3">
        <v>4</v>
      </c>
      <c r="G513" s="3">
        <v>4</v>
      </c>
      <c r="H513" s="3">
        <v>4</v>
      </c>
      <c r="I513" s="3">
        <v>6</v>
      </c>
      <c r="J513" s="3">
        <v>4</v>
      </c>
    </row>
    <row r="514" spans="1:10" ht="12" customHeight="1" x14ac:dyDescent="0.3">
      <c r="A514" s="17" t="s">
        <v>491</v>
      </c>
      <c r="B514" s="17" t="s">
        <v>448</v>
      </c>
      <c r="C514" s="17" t="s">
        <v>455</v>
      </c>
      <c r="D514" s="15">
        <v>5</v>
      </c>
      <c r="E514" s="3">
        <v>3</v>
      </c>
      <c r="F514" s="3">
        <v>2</v>
      </c>
      <c r="G514" s="3">
        <v>2</v>
      </c>
      <c r="H514" s="3">
        <v>3</v>
      </c>
      <c r="I514" s="3">
        <v>4</v>
      </c>
      <c r="J514" s="3">
        <v>3</v>
      </c>
    </row>
    <row r="515" spans="1:10" ht="12" customHeight="1" x14ac:dyDescent="0.3">
      <c r="A515" s="17" t="s">
        <v>491</v>
      </c>
      <c r="B515" s="17" t="s">
        <v>448</v>
      </c>
      <c r="C515" s="17" t="s">
        <v>456</v>
      </c>
      <c r="D515" s="15">
        <v>7</v>
      </c>
      <c r="E515" s="3">
        <v>5</v>
      </c>
      <c r="F515" s="3">
        <v>4</v>
      </c>
      <c r="G515" s="3">
        <v>6</v>
      </c>
      <c r="H515" s="3">
        <v>4</v>
      </c>
      <c r="I515" s="3">
        <v>6</v>
      </c>
      <c r="J515" s="3">
        <v>5</v>
      </c>
    </row>
    <row r="516" spans="1:10" ht="12" customHeight="1" x14ac:dyDescent="0.3">
      <c r="A516" s="17" t="s">
        <v>491</v>
      </c>
      <c r="B516" s="17" t="s">
        <v>448</v>
      </c>
      <c r="C516" s="17" t="s">
        <v>766</v>
      </c>
      <c r="D516" s="15">
        <v>5</v>
      </c>
      <c r="E516" s="3">
        <v>5</v>
      </c>
      <c r="F516" s="3">
        <v>5</v>
      </c>
      <c r="G516" s="3">
        <v>2</v>
      </c>
      <c r="H516" s="3">
        <v>5</v>
      </c>
      <c r="I516" s="3">
        <v>4</v>
      </c>
      <c r="J516" s="3">
        <v>5</v>
      </c>
    </row>
    <row r="517" spans="1:10" ht="12" customHeight="1" x14ac:dyDescent="0.3">
      <c r="A517" s="17" t="s">
        <v>491</v>
      </c>
      <c r="B517" s="17" t="s">
        <v>448</v>
      </c>
      <c r="C517" s="17" t="s">
        <v>449</v>
      </c>
      <c r="D517" s="15">
        <v>5</v>
      </c>
      <c r="E517" s="3">
        <v>5</v>
      </c>
      <c r="F517" s="3">
        <v>2</v>
      </c>
      <c r="G517" s="3">
        <v>4</v>
      </c>
      <c r="H517" s="3">
        <v>2</v>
      </c>
      <c r="I517" s="3">
        <v>3</v>
      </c>
      <c r="J517" s="3">
        <v>3</v>
      </c>
    </row>
    <row r="518" spans="1:10" ht="12" customHeight="1" x14ac:dyDescent="0.3">
      <c r="A518" s="17" t="s">
        <v>491</v>
      </c>
      <c r="B518" s="17" t="s">
        <v>448</v>
      </c>
      <c r="C518" s="17" t="s">
        <v>400</v>
      </c>
      <c r="D518" s="15">
        <v>6</v>
      </c>
      <c r="E518" s="3">
        <v>2</v>
      </c>
      <c r="F518" s="3">
        <v>1</v>
      </c>
      <c r="G518" s="3">
        <v>2</v>
      </c>
      <c r="H518" s="3">
        <v>1</v>
      </c>
      <c r="I518" s="3">
        <v>5</v>
      </c>
      <c r="J518" s="3">
        <v>2</v>
      </c>
    </row>
    <row r="519" spans="1:10" ht="12" customHeight="1" x14ac:dyDescent="0.3">
      <c r="A519" s="17" t="s">
        <v>491</v>
      </c>
      <c r="B519" s="17" t="s">
        <v>448</v>
      </c>
      <c r="C519" s="17" t="s">
        <v>447</v>
      </c>
      <c r="D519" s="15">
        <v>4</v>
      </c>
      <c r="E519" s="3">
        <v>3</v>
      </c>
      <c r="F519" s="3">
        <v>3</v>
      </c>
      <c r="G519" s="3">
        <v>1</v>
      </c>
      <c r="H519" s="3">
        <v>3</v>
      </c>
      <c r="I519" s="3">
        <v>3</v>
      </c>
      <c r="J519" s="3">
        <v>3</v>
      </c>
    </row>
    <row r="520" spans="1:10" ht="12" customHeight="1" x14ac:dyDescent="0.3">
      <c r="A520" s="17" t="s">
        <v>491</v>
      </c>
      <c r="B520" s="17" t="s">
        <v>448</v>
      </c>
      <c r="C520" s="17" t="s">
        <v>424</v>
      </c>
      <c r="D520" s="15">
        <v>6</v>
      </c>
      <c r="E520" s="3">
        <v>6</v>
      </c>
      <c r="F520" s="3">
        <v>2</v>
      </c>
      <c r="G520" s="3">
        <v>1</v>
      </c>
      <c r="H520" s="3">
        <v>3</v>
      </c>
      <c r="I520" s="3">
        <v>4</v>
      </c>
      <c r="J520" s="3">
        <v>3</v>
      </c>
    </row>
    <row r="521" spans="1:10" ht="12" customHeight="1" x14ac:dyDescent="0.3">
      <c r="A521" s="17" t="s">
        <v>491</v>
      </c>
      <c r="B521" s="17" t="s">
        <v>448</v>
      </c>
      <c r="C521" s="17" t="s">
        <v>450</v>
      </c>
      <c r="D521" s="15">
        <v>6</v>
      </c>
      <c r="E521" s="3">
        <v>5</v>
      </c>
      <c r="F521" s="3">
        <v>5</v>
      </c>
      <c r="G521" s="3">
        <v>5</v>
      </c>
      <c r="H521" s="3">
        <v>4</v>
      </c>
      <c r="I521" s="3">
        <v>3</v>
      </c>
      <c r="J521" s="3">
        <v>5</v>
      </c>
    </row>
    <row r="522" spans="1:10" ht="12" customHeight="1" x14ac:dyDescent="0.3">
      <c r="A522" s="17" t="s">
        <v>491</v>
      </c>
      <c r="B522" s="17" t="s">
        <v>448</v>
      </c>
      <c r="C522" s="17" t="s">
        <v>451</v>
      </c>
      <c r="D522" s="15">
        <v>4</v>
      </c>
      <c r="E522" s="3">
        <v>4</v>
      </c>
      <c r="F522" s="3">
        <v>2</v>
      </c>
      <c r="G522" s="3">
        <v>3</v>
      </c>
      <c r="H522" s="3">
        <v>3</v>
      </c>
      <c r="I522" s="3">
        <v>4</v>
      </c>
      <c r="J522" s="3">
        <v>3</v>
      </c>
    </row>
    <row r="523" spans="1:10" ht="12" customHeight="1" x14ac:dyDescent="0.3">
      <c r="A523" s="17" t="s">
        <v>491</v>
      </c>
      <c r="B523" s="17" t="s">
        <v>448</v>
      </c>
      <c r="C523" s="17" t="s">
        <v>453</v>
      </c>
      <c r="D523" s="15">
        <v>5</v>
      </c>
      <c r="E523" s="3">
        <v>4</v>
      </c>
      <c r="F523" s="3">
        <v>3</v>
      </c>
      <c r="G523" s="3">
        <v>3</v>
      </c>
      <c r="H523" s="3">
        <v>3</v>
      </c>
      <c r="I523" s="3">
        <v>4</v>
      </c>
      <c r="J523" s="3">
        <v>4</v>
      </c>
    </row>
    <row r="524" spans="1:10" ht="12" customHeight="1" x14ac:dyDescent="0.3">
      <c r="A524" s="17" t="s">
        <v>491</v>
      </c>
      <c r="B524" s="17" t="s">
        <v>448</v>
      </c>
      <c r="C524" s="17" t="s">
        <v>452</v>
      </c>
      <c r="D524" s="15">
        <v>7</v>
      </c>
      <c r="E524" s="3">
        <v>6</v>
      </c>
      <c r="F524" s="3">
        <v>4</v>
      </c>
      <c r="G524" s="3">
        <v>4</v>
      </c>
      <c r="H524" s="3">
        <v>3</v>
      </c>
      <c r="I524" s="3">
        <v>4</v>
      </c>
      <c r="J524" s="3">
        <v>5</v>
      </c>
    </row>
    <row r="525" spans="1:10" ht="12" customHeight="1" x14ac:dyDescent="0.3">
      <c r="A525" s="17" t="s">
        <v>491</v>
      </c>
      <c r="B525" s="17" t="s">
        <v>802</v>
      </c>
      <c r="C525" s="17" t="s">
        <v>495</v>
      </c>
      <c r="D525" s="15">
        <v>12</v>
      </c>
      <c r="E525" s="3">
        <v>12</v>
      </c>
      <c r="F525" s="3">
        <v>9</v>
      </c>
      <c r="G525" s="3">
        <v>6</v>
      </c>
      <c r="H525" s="3">
        <v>8</v>
      </c>
      <c r="I525" s="3">
        <v>12</v>
      </c>
      <c r="J525" s="3">
        <v>12</v>
      </c>
    </row>
    <row r="526" spans="1:10" ht="12" customHeight="1" x14ac:dyDescent="0.3">
      <c r="A526" s="17" t="s">
        <v>491</v>
      </c>
      <c r="B526" s="17" t="s">
        <v>802</v>
      </c>
      <c r="C526" s="17" t="s">
        <v>500</v>
      </c>
      <c r="D526" s="15">
        <v>3</v>
      </c>
      <c r="E526" s="3">
        <v>3</v>
      </c>
      <c r="F526" s="3">
        <v>1</v>
      </c>
      <c r="G526" s="3">
        <v>2</v>
      </c>
      <c r="H526" s="3">
        <v>1</v>
      </c>
      <c r="I526" s="3">
        <v>1</v>
      </c>
      <c r="J526" s="3">
        <v>1</v>
      </c>
    </row>
    <row r="527" spans="1:10" ht="12" customHeight="1" x14ac:dyDescent="0.3">
      <c r="A527" s="17" t="s">
        <v>491</v>
      </c>
      <c r="B527" s="17" t="s">
        <v>802</v>
      </c>
      <c r="C527" s="17" t="s">
        <v>496</v>
      </c>
      <c r="D527" s="15">
        <v>9</v>
      </c>
      <c r="E527" s="3">
        <v>9</v>
      </c>
      <c r="F527" s="3">
        <v>7</v>
      </c>
      <c r="G527" s="3">
        <v>6</v>
      </c>
      <c r="H527" s="3">
        <v>7</v>
      </c>
      <c r="I527" s="3">
        <v>6</v>
      </c>
      <c r="J527" s="3">
        <v>7</v>
      </c>
    </row>
    <row r="528" spans="1:10" ht="12" customHeight="1" x14ac:dyDescent="0.3">
      <c r="A528" s="17" t="s">
        <v>491</v>
      </c>
      <c r="B528" s="17" t="s">
        <v>802</v>
      </c>
      <c r="C528" s="17" t="s">
        <v>499</v>
      </c>
      <c r="D528" s="15">
        <v>5</v>
      </c>
      <c r="E528" s="3">
        <v>5</v>
      </c>
      <c r="F528" s="3">
        <v>3</v>
      </c>
      <c r="G528" s="3">
        <v>2</v>
      </c>
      <c r="H528" s="3">
        <v>4</v>
      </c>
      <c r="I528" s="3">
        <v>4</v>
      </c>
      <c r="J528" s="3">
        <v>4</v>
      </c>
    </row>
    <row r="529" spans="1:10" ht="12" customHeight="1" x14ac:dyDescent="0.3">
      <c r="A529" s="17" t="s">
        <v>491</v>
      </c>
      <c r="B529" s="17" t="s">
        <v>802</v>
      </c>
      <c r="C529" s="17" t="s">
        <v>493</v>
      </c>
      <c r="D529" s="15">
        <v>3</v>
      </c>
      <c r="E529" s="3">
        <v>3</v>
      </c>
      <c r="F529" s="3">
        <v>2</v>
      </c>
      <c r="G529" s="3">
        <v>1</v>
      </c>
      <c r="H529" s="3">
        <v>2</v>
      </c>
      <c r="I529" s="3">
        <v>0</v>
      </c>
      <c r="J529" s="3">
        <v>2</v>
      </c>
    </row>
    <row r="530" spans="1:10" ht="12" customHeight="1" x14ac:dyDescent="0.3">
      <c r="A530" s="17" t="s">
        <v>491</v>
      </c>
      <c r="B530" s="17" t="s">
        <v>802</v>
      </c>
      <c r="C530" s="17" t="s">
        <v>494</v>
      </c>
      <c r="D530" s="15">
        <v>4</v>
      </c>
      <c r="E530" s="3">
        <v>3</v>
      </c>
      <c r="F530" s="3">
        <v>3</v>
      </c>
      <c r="G530" s="3">
        <v>2</v>
      </c>
      <c r="H530" s="3">
        <v>2</v>
      </c>
      <c r="I530" s="3">
        <v>1</v>
      </c>
      <c r="J530" s="3">
        <v>1</v>
      </c>
    </row>
    <row r="531" spans="1:10" ht="12" customHeight="1" x14ac:dyDescent="0.3">
      <c r="A531" s="17" t="s">
        <v>491</v>
      </c>
      <c r="B531" s="17" t="s">
        <v>802</v>
      </c>
      <c r="C531" s="17" t="s">
        <v>487</v>
      </c>
      <c r="D531" s="15">
        <v>8</v>
      </c>
      <c r="E531" s="3">
        <v>5</v>
      </c>
      <c r="F531" s="3">
        <v>3</v>
      </c>
      <c r="G531" s="3">
        <v>1</v>
      </c>
      <c r="H531" s="3">
        <v>3</v>
      </c>
      <c r="I531" s="3">
        <v>1</v>
      </c>
      <c r="J531" s="3">
        <v>3</v>
      </c>
    </row>
    <row r="532" spans="1:10" ht="12" customHeight="1" x14ac:dyDescent="0.3">
      <c r="A532" s="17" t="s">
        <v>491</v>
      </c>
      <c r="B532" s="17" t="s">
        <v>802</v>
      </c>
      <c r="C532" s="17" t="s">
        <v>498</v>
      </c>
      <c r="D532" s="15">
        <v>7</v>
      </c>
      <c r="E532" s="3">
        <v>7</v>
      </c>
      <c r="F532" s="3">
        <v>7</v>
      </c>
      <c r="G532" s="3">
        <v>6</v>
      </c>
      <c r="H532" s="3">
        <v>6</v>
      </c>
      <c r="I532" s="3">
        <v>5</v>
      </c>
      <c r="J532" s="3">
        <v>7</v>
      </c>
    </row>
    <row r="533" spans="1:10" ht="12" customHeight="1" x14ac:dyDescent="0.3">
      <c r="A533" s="17" t="s">
        <v>491</v>
      </c>
      <c r="B533" s="17" t="s">
        <v>802</v>
      </c>
      <c r="C533" s="17" t="s">
        <v>490</v>
      </c>
      <c r="D533" s="15">
        <v>3</v>
      </c>
      <c r="E533" s="3">
        <v>3</v>
      </c>
      <c r="F533" s="3">
        <v>2</v>
      </c>
      <c r="G533" s="3">
        <v>2</v>
      </c>
      <c r="H533" s="3">
        <v>2</v>
      </c>
      <c r="I533" s="3">
        <v>1</v>
      </c>
      <c r="J533" s="3">
        <v>3</v>
      </c>
    </row>
    <row r="534" spans="1:10" ht="12" customHeight="1" x14ac:dyDescent="0.3">
      <c r="A534" s="17" t="s">
        <v>491</v>
      </c>
      <c r="B534" s="17" t="s">
        <v>802</v>
      </c>
      <c r="C534" s="17" t="s">
        <v>497</v>
      </c>
      <c r="D534" s="15">
        <v>2</v>
      </c>
      <c r="E534" s="3">
        <v>1</v>
      </c>
      <c r="F534" s="3">
        <v>0</v>
      </c>
      <c r="G534" s="3">
        <v>1</v>
      </c>
      <c r="H534" s="3">
        <v>0</v>
      </c>
      <c r="I534" s="3">
        <v>1</v>
      </c>
      <c r="J534" s="3">
        <v>0</v>
      </c>
    </row>
    <row r="535" spans="1:10" ht="12" customHeight="1" x14ac:dyDescent="0.3">
      <c r="A535" s="17" t="s">
        <v>491</v>
      </c>
      <c r="B535" s="17" t="s">
        <v>469</v>
      </c>
      <c r="C535" s="17" t="s">
        <v>472</v>
      </c>
      <c r="D535" s="15">
        <v>8</v>
      </c>
      <c r="E535" s="3">
        <v>7</v>
      </c>
      <c r="F535" s="3">
        <v>2</v>
      </c>
      <c r="G535" s="3">
        <v>0</v>
      </c>
      <c r="H535" s="3">
        <v>2</v>
      </c>
      <c r="I535" s="3">
        <v>8</v>
      </c>
      <c r="J535" s="3">
        <v>5</v>
      </c>
    </row>
    <row r="536" spans="1:10" ht="12" customHeight="1" x14ac:dyDescent="0.3">
      <c r="A536" s="17" t="s">
        <v>491</v>
      </c>
      <c r="B536" s="17" t="s">
        <v>469</v>
      </c>
      <c r="C536" s="17" t="s">
        <v>474</v>
      </c>
      <c r="D536" s="15">
        <v>2</v>
      </c>
      <c r="E536" s="3">
        <v>2</v>
      </c>
      <c r="F536" s="3">
        <v>2</v>
      </c>
      <c r="G536" s="3">
        <v>2</v>
      </c>
      <c r="H536" s="3">
        <v>2</v>
      </c>
      <c r="I536" s="3">
        <v>1</v>
      </c>
      <c r="J536" s="3">
        <v>2</v>
      </c>
    </row>
    <row r="537" spans="1:10" ht="12" customHeight="1" x14ac:dyDescent="0.3">
      <c r="A537" s="17" t="s">
        <v>491</v>
      </c>
      <c r="B537" s="17" t="s">
        <v>469</v>
      </c>
      <c r="C537" s="17" t="s">
        <v>471</v>
      </c>
      <c r="D537" s="15">
        <v>4</v>
      </c>
      <c r="E537" s="3">
        <v>3</v>
      </c>
      <c r="F537" s="3">
        <v>3</v>
      </c>
      <c r="G537" s="3">
        <v>1</v>
      </c>
      <c r="H537" s="3">
        <v>2</v>
      </c>
      <c r="I537" s="3">
        <v>2</v>
      </c>
      <c r="J537" s="3">
        <v>2</v>
      </c>
    </row>
    <row r="538" spans="1:10" ht="12" customHeight="1" x14ac:dyDescent="0.3">
      <c r="A538" s="17" t="s">
        <v>491</v>
      </c>
      <c r="B538" s="17" t="s">
        <v>469</v>
      </c>
      <c r="C538" s="17" t="s">
        <v>468</v>
      </c>
      <c r="D538" s="15">
        <v>4</v>
      </c>
      <c r="E538" s="3">
        <v>3</v>
      </c>
      <c r="F538" s="3">
        <v>3</v>
      </c>
      <c r="G538" s="3">
        <v>3</v>
      </c>
      <c r="H538" s="3">
        <v>3</v>
      </c>
      <c r="I538" s="3">
        <v>3</v>
      </c>
      <c r="J538" s="3">
        <v>4</v>
      </c>
    </row>
    <row r="539" spans="1:10" ht="12" customHeight="1" x14ac:dyDescent="0.3">
      <c r="A539" s="17" t="s">
        <v>491</v>
      </c>
      <c r="B539" s="17" t="s">
        <v>469</v>
      </c>
      <c r="C539" s="17" t="s">
        <v>470</v>
      </c>
      <c r="D539" s="15">
        <v>5</v>
      </c>
      <c r="E539" s="3">
        <v>5</v>
      </c>
      <c r="F539" s="3">
        <v>2</v>
      </c>
      <c r="G539" s="3">
        <v>2</v>
      </c>
      <c r="H539" s="3">
        <v>1</v>
      </c>
      <c r="I539" s="3">
        <v>2</v>
      </c>
      <c r="J539" s="3">
        <v>2</v>
      </c>
    </row>
    <row r="540" spans="1:10" ht="12" customHeight="1" x14ac:dyDescent="0.3">
      <c r="A540" s="17" t="s">
        <v>491</v>
      </c>
      <c r="B540" s="17" t="s">
        <v>469</v>
      </c>
      <c r="C540" s="17" t="s">
        <v>473</v>
      </c>
      <c r="D540" s="15">
        <v>8</v>
      </c>
      <c r="E540" s="3">
        <v>8</v>
      </c>
      <c r="F540" s="3">
        <v>6</v>
      </c>
      <c r="G540" s="3">
        <v>3</v>
      </c>
      <c r="H540" s="3">
        <v>3</v>
      </c>
      <c r="I540" s="3">
        <v>8</v>
      </c>
      <c r="J540" s="3">
        <v>6</v>
      </c>
    </row>
    <row r="541" spans="1:10" ht="12" customHeight="1" x14ac:dyDescent="0.3">
      <c r="A541" s="17" t="s">
        <v>491</v>
      </c>
      <c r="B541" s="17" t="s">
        <v>469</v>
      </c>
      <c r="C541" s="17" t="s">
        <v>475</v>
      </c>
      <c r="D541" s="15">
        <v>2</v>
      </c>
      <c r="E541" s="3">
        <v>2</v>
      </c>
      <c r="F541" s="3">
        <v>2</v>
      </c>
      <c r="G541" s="3">
        <v>1</v>
      </c>
      <c r="H541" s="3">
        <v>2</v>
      </c>
      <c r="I541" s="3">
        <v>1</v>
      </c>
      <c r="J541" s="3">
        <v>2</v>
      </c>
    </row>
    <row r="542" spans="1:10" ht="12" customHeight="1" x14ac:dyDescent="0.3">
      <c r="A542" s="17" t="s">
        <v>491</v>
      </c>
      <c r="B542" s="17" t="s">
        <v>458</v>
      </c>
      <c r="C542" s="17" t="s">
        <v>462</v>
      </c>
      <c r="D542" s="15">
        <v>7</v>
      </c>
      <c r="E542" s="3">
        <v>7</v>
      </c>
      <c r="F542" s="3">
        <v>5</v>
      </c>
      <c r="G542" s="3">
        <v>3</v>
      </c>
      <c r="H542" s="3">
        <v>3</v>
      </c>
      <c r="I542" s="3">
        <v>3</v>
      </c>
      <c r="J542" s="3">
        <v>6</v>
      </c>
    </row>
    <row r="543" spans="1:10" ht="12" customHeight="1" x14ac:dyDescent="0.3">
      <c r="A543" s="17" t="s">
        <v>491</v>
      </c>
      <c r="B543" s="17" t="s">
        <v>458</v>
      </c>
      <c r="C543" s="17" t="s">
        <v>460</v>
      </c>
      <c r="D543" s="15">
        <v>5</v>
      </c>
      <c r="E543" s="3">
        <v>5</v>
      </c>
      <c r="F543" s="3">
        <v>5</v>
      </c>
      <c r="G543" s="3">
        <v>3</v>
      </c>
      <c r="H543" s="3">
        <v>5</v>
      </c>
      <c r="I543" s="3">
        <v>4</v>
      </c>
      <c r="J543" s="3">
        <v>5</v>
      </c>
    </row>
    <row r="544" spans="1:10" ht="12" customHeight="1" x14ac:dyDescent="0.3">
      <c r="A544" s="17" t="s">
        <v>491</v>
      </c>
      <c r="B544" s="17" t="s">
        <v>458</v>
      </c>
      <c r="C544" s="17" t="s">
        <v>457</v>
      </c>
      <c r="D544" s="15">
        <v>10</v>
      </c>
      <c r="E544" s="3">
        <v>10</v>
      </c>
      <c r="F544" s="3">
        <v>7</v>
      </c>
      <c r="G544" s="3">
        <v>4</v>
      </c>
      <c r="H544" s="3">
        <v>7</v>
      </c>
      <c r="I544" s="3">
        <v>4</v>
      </c>
      <c r="J544" s="3">
        <v>7</v>
      </c>
    </row>
    <row r="545" spans="1:10" ht="12" customHeight="1" x14ac:dyDescent="0.3">
      <c r="A545" s="17" t="s">
        <v>491</v>
      </c>
      <c r="B545" s="17" t="s">
        <v>458</v>
      </c>
      <c r="C545" s="17" t="s">
        <v>464</v>
      </c>
      <c r="D545" s="15">
        <v>6</v>
      </c>
      <c r="E545" s="3">
        <v>6</v>
      </c>
      <c r="F545" s="3">
        <v>2</v>
      </c>
      <c r="G545" s="3">
        <v>2</v>
      </c>
      <c r="H545" s="3">
        <v>2</v>
      </c>
      <c r="I545" s="3">
        <v>6</v>
      </c>
      <c r="J545" s="3">
        <v>6</v>
      </c>
    </row>
    <row r="546" spans="1:10" ht="12" customHeight="1" x14ac:dyDescent="0.3">
      <c r="A546" s="17" t="s">
        <v>491</v>
      </c>
      <c r="B546" s="17" t="s">
        <v>458</v>
      </c>
      <c r="C546" s="17" t="s">
        <v>461</v>
      </c>
      <c r="D546" s="15">
        <v>8</v>
      </c>
      <c r="E546" s="3">
        <v>7</v>
      </c>
      <c r="F546" s="3">
        <v>4</v>
      </c>
      <c r="G546" s="3">
        <v>4</v>
      </c>
      <c r="H546" s="3">
        <v>4</v>
      </c>
      <c r="I546" s="3">
        <v>5</v>
      </c>
      <c r="J546" s="3">
        <v>5</v>
      </c>
    </row>
    <row r="547" spans="1:10" ht="12" customHeight="1" x14ac:dyDescent="0.3">
      <c r="A547" s="17" t="s">
        <v>491</v>
      </c>
      <c r="B547" s="17" t="s">
        <v>458</v>
      </c>
      <c r="C547" s="17" t="s">
        <v>467</v>
      </c>
      <c r="D547" s="15">
        <v>5</v>
      </c>
      <c r="E547" s="3">
        <v>4</v>
      </c>
      <c r="F547" s="3">
        <v>3</v>
      </c>
      <c r="G547" s="3">
        <v>0</v>
      </c>
      <c r="H547" s="3">
        <v>3</v>
      </c>
      <c r="I547" s="3">
        <v>3</v>
      </c>
      <c r="J547" s="3">
        <v>4</v>
      </c>
    </row>
    <row r="548" spans="1:10" ht="12" customHeight="1" x14ac:dyDescent="0.3">
      <c r="A548" s="17" t="s">
        <v>491</v>
      </c>
      <c r="B548" s="17" t="s">
        <v>458</v>
      </c>
      <c r="C548" s="17" t="s">
        <v>465</v>
      </c>
      <c r="D548" s="15">
        <v>8</v>
      </c>
      <c r="E548" s="3">
        <v>7</v>
      </c>
      <c r="F548" s="3">
        <v>6</v>
      </c>
      <c r="G548" s="3">
        <v>3</v>
      </c>
      <c r="H548" s="3">
        <v>5</v>
      </c>
      <c r="I548" s="3">
        <v>8</v>
      </c>
      <c r="J548" s="3">
        <v>6</v>
      </c>
    </row>
    <row r="549" spans="1:10" ht="12" customHeight="1" x14ac:dyDescent="0.3">
      <c r="A549" s="17" t="s">
        <v>491</v>
      </c>
      <c r="B549" s="17" t="s">
        <v>458</v>
      </c>
      <c r="C549" s="17" t="s">
        <v>463</v>
      </c>
      <c r="D549" s="15">
        <v>7</v>
      </c>
      <c r="E549" s="3">
        <v>7</v>
      </c>
      <c r="F549" s="3">
        <v>5</v>
      </c>
      <c r="G549" s="3">
        <v>2</v>
      </c>
      <c r="H549" s="3">
        <v>3</v>
      </c>
      <c r="I549" s="3">
        <v>6</v>
      </c>
      <c r="J549" s="3">
        <v>5</v>
      </c>
    </row>
    <row r="550" spans="1:10" ht="12" customHeight="1" x14ac:dyDescent="0.3">
      <c r="A550" s="17" t="s">
        <v>491</v>
      </c>
      <c r="B550" s="17" t="s">
        <v>458</v>
      </c>
      <c r="C550" s="17" t="s">
        <v>459</v>
      </c>
      <c r="D550" s="15">
        <v>14</v>
      </c>
      <c r="E550" s="3">
        <v>13</v>
      </c>
      <c r="F550" s="3">
        <v>9</v>
      </c>
      <c r="G550" s="3">
        <v>6</v>
      </c>
      <c r="H550" s="3">
        <v>8</v>
      </c>
      <c r="I550" s="3">
        <v>13</v>
      </c>
      <c r="J550" s="3">
        <v>9</v>
      </c>
    </row>
    <row r="551" spans="1:10" ht="12" customHeight="1" x14ac:dyDescent="0.3">
      <c r="A551" s="17" t="s">
        <v>491</v>
      </c>
      <c r="B551" s="17" t="s">
        <v>458</v>
      </c>
      <c r="C551" s="17" t="s">
        <v>466</v>
      </c>
      <c r="D551" s="15">
        <v>6</v>
      </c>
      <c r="E551" s="3">
        <v>5</v>
      </c>
      <c r="F551" s="3">
        <v>3</v>
      </c>
      <c r="G551" s="3">
        <v>0</v>
      </c>
      <c r="H551" s="3">
        <v>1</v>
      </c>
      <c r="I551" s="3">
        <v>4</v>
      </c>
      <c r="J551" s="3">
        <v>3</v>
      </c>
    </row>
    <row r="552" spans="1:10" ht="12" customHeight="1" x14ac:dyDescent="0.3">
      <c r="A552" s="17" t="s">
        <v>491</v>
      </c>
      <c r="B552" s="17" t="s">
        <v>507</v>
      </c>
      <c r="C552" s="17" t="s">
        <v>510</v>
      </c>
      <c r="D552" s="15">
        <v>4</v>
      </c>
      <c r="E552" s="3">
        <v>4</v>
      </c>
      <c r="F552" s="3">
        <v>2</v>
      </c>
      <c r="G552" s="3">
        <v>2</v>
      </c>
      <c r="H552" s="3">
        <v>1</v>
      </c>
      <c r="I552" s="3">
        <v>3</v>
      </c>
      <c r="J552" s="3">
        <v>2</v>
      </c>
    </row>
    <row r="553" spans="1:10" ht="12" customHeight="1" x14ac:dyDescent="0.3">
      <c r="A553" s="17" t="s">
        <v>491</v>
      </c>
      <c r="B553" s="17" t="s">
        <v>507</v>
      </c>
      <c r="C553" s="17" t="s">
        <v>506</v>
      </c>
      <c r="D553" s="15">
        <v>3</v>
      </c>
      <c r="E553" s="3">
        <v>1</v>
      </c>
      <c r="F553" s="3">
        <v>1</v>
      </c>
      <c r="G553" s="3">
        <v>2</v>
      </c>
      <c r="H553" s="3">
        <v>2</v>
      </c>
      <c r="I553" s="3">
        <v>1</v>
      </c>
      <c r="J553" s="3">
        <v>3</v>
      </c>
    </row>
    <row r="554" spans="1:10" ht="12" customHeight="1" x14ac:dyDescent="0.3">
      <c r="A554" s="17" t="s">
        <v>491</v>
      </c>
      <c r="B554" s="17" t="s">
        <v>507</v>
      </c>
      <c r="C554" s="17" t="s">
        <v>508</v>
      </c>
      <c r="D554" s="15">
        <v>5</v>
      </c>
      <c r="E554" s="3">
        <v>5</v>
      </c>
      <c r="F554" s="3">
        <v>3</v>
      </c>
      <c r="G554" s="3">
        <v>2</v>
      </c>
      <c r="H554" s="3">
        <v>4</v>
      </c>
      <c r="I554" s="3">
        <v>3</v>
      </c>
      <c r="J554" s="3">
        <v>3</v>
      </c>
    </row>
    <row r="555" spans="1:10" ht="12" customHeight="1" x14ac:dyDescent="0.3">
      <c r="A555" s="17" t="s">
        <v>491</v>
      </c>
      <c r="B555" s="17" t="s">
        <v>507</v>
      </c>
      <c r="C555" s="17" t="s">
        <v>512</v>
      </c>
      <c r="D555" s="15">
        <v>2</v>
      </c>
      <c r="E555" s="3">
        <v>2</v>
      </c>
      <c r="F555" s="3">
        <v>2</v>
      </c>
      <c r="G555" s="3">
        <v>2</v>
      </c>
      <c r="H555" s="3">
        <v>2</v>
      </c>
      <c r="I555" s="3">
        <v>2</v>
      </c>
      <c r="J555" s="3">
        <v>2</v>
      </c>
    </row>
    <row r="556" spans="1:10" ht="12" customHeight="1" x14ac:dyDescent="0.3">
      <c r="A556" s="17" t="s">
        <v>491</v>
      </c>
      <c r="B556" s="17" t="s">
        <v>507</v>
      </c>
      <c r="C556" s="17" t="s">
        <v>514</v>
      </c>
      <c r="D556" s="15">
        <v>3</v>
      </c>
      <c r="E556" s="3">
        <v>3</v>
      </c>
      <c r="F556" s="3">
        <v>2</v>
      </c>
      <c r="G556" s="3">
        <v>2</v>
      </c>
      <c r="H556" s="3">
        <v>3</v>
      </c>
      <c r="I556" s="3">
        <v>3</v>
      </c>
      <c r="J556" s="3">
        <v>3</v>
      </c>
    </row>
    <row r="557" spans="1:10" ht="12" customHeight="1" x14ac:dyDescent="0.3">
      <c r="A557" s="17" t="s">
        <v>491</v>
      </c>
      <c r="B557" s="17" t="s">
        <v>507</v>
      </c>
      <c r="C557" s="17" t="s">
        <v>513</v>
      </c>
      <c r="D557" s="15">
        <v>1</v>
      </c>
      <c r="E557" s="3">
        <v>1</v>
      </c>
      <c r="F557" s="3">
        <v>0</v>
      </c>
      <c r="G557" s="3">
        <v>1</v>
      </c>
      <c r="H557" s="3">
        <v>1</v>
      </c>
      <c r="I557" s="3">
        <v>1</v>
      </c>
      <c r="J557" s="3">
        <v>0</v>
      </c>
    </row>
    <row r="558" spans="1:10" ht="12" customHeight="1" x14ac:dyDescent="0.3">
      <c r="A558" s="17" t="s">
        <v>491</v>
      </c>
      <c r="B558" s="17" t="s">
        <v>507</v>
      </c>
      <c r="C558" s="17" t="s">
        <v>511</v>
      </c>
      <c r="D558" s="15">
        <v>3</v>
      </c>
      <c r="E558" s="3">
        <v>2</v>
      </c>
      <c r="F558" s="3">
        <v>2</v>
      </c>
      <c r="G558" s="3">
        <v>1</v>
      </c>
      <c r="H558" s="3">
        <v>2</v>
      </c>
      <c r="I558" s="3">
        <v>2</v>
      </c>
      <c r="J558" s="3">
        <v>2</v>
      </c>
    </row>
    <row r="559" spans="1:10" ht="12" customHeight="1" x14ac:dyDescent="0.3">
      <c r="A559" s="17" t="s">
        <v>491</v>
      </c>
      <c r="B559" s="17" t="s">
        <v>507</v>
      </c>
      <c r="C559" s="17" t="s">
        <v>509</v>
      </c>
      <c r="D559" s="15">
        <v>3</v>
      </c>
      <c r="E559" s="3">
        <v>3</v>
      </c>
      <c r="F559" s="3">
        <v>3</v>
      </c>
      <c r="G559" s="3">
        <v>2</v>
      </c>
      <c r="H559" s="3">
        <v>2</v>
      </c>
      <c r="I559" s="3">
        <v>1</v>
      </c>
      <c r="J559" s="3">
        <v>3</v>
      </c>
    </row>
    <row r="560" spans="1:10" ht="12" customHeight="1" x14ac:dyDescent="0.3">
      <c r="A560" s="17" t="s">
        <v>491</v>
      </c>
      <c r="B560" s="17" t="s">
        <v>507</v>
      </c>
      <c r="C560" s="17" t="s">
        <v>830</v>
      </c>
      <c r="D560" s="15">
        <v>4</v>
      </c>
      <c r="E560" s="3">
        <v>3</v>
      </c>
      <c r="F560" s="3">
        <v>1</v>
      </c>
      <c r="G560" s="3">
        <v>0</v>
      </c>
      <c r="H560" s="3">
        <v>1</v>
      </c>
      <c r="I560" s="3">
        <v>2</v>
      </c>
      <c r="J560" s="3">
        <v>1</v>
      </c>
    </row>
    <row r="561" spans="1:10" ht="12" customHeight="1" x14ac:dyDescent="0.3">
      <c r="A561" s="17" t="s">
        <v>491</v>
      </c>
      <c r="B561" s="17" t="s">
        <v>516</v>
      </c>
      <c r="C561" s="17" t="s">
        <v>523</v>
      </c>
      <c r="D561" s="15">
        <v>4</v>
      </c>
      <c r="E561" s="3">
        <v>3</v>
      </c>
      <c r="F561" s="3">
        <v>3</v>
      </c>
      <c r="G561" s="3">
        <v>3</v>
      </c>
      <c r="H561" s="3">
        <v>2</v>
      </c>
      <c r="I561" s="3">
        <v>3</v>
      </c>
      <c r="J561" s="3">
        <v>3</v>
      </c>
    </row>
    <row r="562" spans="1:10" ht="12" customHeight="1" x14ac:dyDescent="0.3">
      <c r="A562" s="17" t="s">
        <v>491</v>
      </c>
      <c r="B562" s="17" t="s">
        <v>516</v>
      </c>
      <c r="C562" s="17" t="s">
        <v>522</v>
      </c>
      <c r="D562" s="15">
        <v>4</v>
      </c>
      <c r="E562" s="3">
        <v>4</v>
      </c>
      <c r="F562" s="3">
        <v>2</v>
      </c>
      <c r="G562" s="3">
        <v>4</v>
      </c>
      <c r="H562" s="3">
        <v>4</v>
      </c>
      <c r="I562" s="3">
        <v>3</v>
      </c>
      <c r="J562" s="3">
        <v>4</v>
      </c>
    </row>
    <row r="563" spans="1:10" ht="12" customHeight="1" x14ac:dyDescent="0.3">
      <c r="A563" s="17" t="s">
        <v>491</v>
      </c>
      <c r="B563" s="17" t="s">
        <v>516</v>
      </c>
      <c r="C563" s="17" t="s">
        <v>406</v>
      </c>
      <c r="D563" s="15">
        <v>2</v>
      </c>
      <c r="E563" s="3">
        <v>2</v>
      </c>
      <c r="F563" s="3">
        <v>1</v>
      </c>
      <c r="G563" s="3">
        <v>2</v>
      </c>
      <c r="H563" s="3">
        <v>1</v>
      </c>
      <c r="I563" s="3">
        <v>1</v>
      </c>
      <c r="J563" s="3">
        <v>2</v>
      </c>
    </row>
    <row r="564" spans="1:10" ht="12" customHeight="1" x14ac:dyDescent="0.3">
      <c r="A564" s="17" t="s">
        <v>491</v>
      </c>
      <c r="B564" s="17" t="s">
        <v>516</v>
      </c>
      <c r="C564" s="17" t="s">
        <v>520</v>
      </c>
      <c r="D564" s="15">
        <v>2</v>
      </c>
      <c r="E564" s="3">
        <v>2</v>
      </c>
      <c r="F564" s="3">
        <v>1</v>
      </c>
      <c r="G564" s="3">
        <v>2</v>
      </c>
      <c r="H564" s="3">
        <v>1</v>
      </c>
      <c r="I564" s="3">
        <v>1</v>
      </c>
      <c r="J564" s="3">
        <v>1</v>
      </c>
    </row>
    <row r="565" spans="1:10" ht="12" customHeight="1" x14ac:dyDescent="0.3">
      <c r="A565" s="17" t="s">
        <v>491</v>
      </c>
      <c r="B565" s="17" t="s">
        <v>516</v>
      </c>
      <c r="C565" s="17" t="s">
        <v>519</v>
      </c>
      <c r="D565" s="15">
        <v>3</v>
      </c>
      <c r="E565" s="3">
        <v>3</v>
      </c>
      <c r="F565" s="3">
        <v>1</v>
      </c>
      <c r="G565" s="3">
        <v>2</v>
      </c>
      <c r="H565" s="3">
        <v>1</v>
      </c>
      <c r="I565" s="3">
        <v>2</v>
      </c>
      <c r="J565" s="3">
        <v>1</v>
      </c>
    </row>
    <row r="566" spans="1:10" ht="12" customHeight="1" x14ac:dyDescent="0.3">
      <c r="A566" s="17" t="s">
        <v>491</v>
      </c>
      <c r="B566" s="17" t="s">
        <v>516</v>
      </c>
      <c r="C566" s="17" t="s">
        <v>803</v>
      </c>
      <c r="D566" s="15">
        <v>3</v>
      </c>
      <c r="E566" s="3">
        <v>3</v>
      </c>
      <c r="F566" s="3">
        <v>1</v>
      </c>
      <c r="G566" s="3">
        <v>3</v>
      </c>
      <c r="H566" s="3">
        <v>2</v>
      </c>
      <c r="I566" s="3">
        <v>3</v>
      </c>
      <c r="J566" s="3">
        <v>2</v>
      </c>
    </row>
    <row r="567" spans="1:10" ht="12" customHeight="1" x14ac:dyDescent="0.3">
      <c r="A567" s="17" t="s">
        <v>491</v>
      </c>
      <c r="B567" s="17" t="s">
        <v>516</v>
      </c>
      <c r="C567" s="17" t="s">
        <v>521</v>
      </c>
      <c r="D567" s="15">
        <v>3</v>
      </c>
      <c r="E567" s="3">
        <v>3</v>
      </c>
      <c r="F567" s="3">
        <v>1</v>
      </c>
      <c r="G567" s="3">
        <v>3</v>
      </c>
      <c r="H567" s="3">
        <v>2</v>
      </c>
      <c r="I567" s="3">
        <v>1</v>
      </c>
      <c r="J567" s="3">
        <v>2</v>
      </c>
    </row>
    <row r="568" spans="1:10" ht="12" customHeight="1" x14ac:dyDescent="0.3">
      <c r="A568" s="17" t="s">
        <v>491</v>
      </c>
      <c r="B568" s="17" t="s">
        <v>516</v>
      </c>
      <c r="C568" s="17" t="s">
        <v>515</v>
      </c>
      <c r="D568" s="15">
        <v>4</v>
      </c>
      <c r="E568" s="3">
        <v>4</v>
      </c>
      <c r="F568" s="3">
        <v>4</v>
      </c>
      <c r="G568" s="3">
        <v>4</v>
      </c>
      <c r="H568" s="3">
        <v>3</v>
      </c>
      <c r="I568" s="3">
        <v>3</v>
      </c>
      <c r="J568" s="3">
        <v>3</v>
      </c>
    </row>
    <row r="569" spans="1:10" ht="12" customHeight="1" x14ac:dyDescent="0.3">
      <c r="A569" s="17" t="s">
        <v>491</v>
      </c>
      <c r="B569" s="17" t="s">
        <v>516</v>
      </c>
      <c r="C569" s="17" t="s">
        <v>517</v>
      </c>
      <c r="D569" s="15">
        <v>1</v>
      </c>
      <c r="E569" s="3">
        <v>1</v>
      </c>
      <c r="F569" s="3">
        <v>1</v>
      </c>
      <c r="G569" s="3">
        <v>1</v>
      </c>
      <c r="H569" s="3">
        <v>0</v>
      </c>
      <c r="I569" s="3">
        <v>0</v>
      </c>
      <c r="J569" s="3">
        <v>1</v>
      </c>
    </row>
    <row r="570" spans="1:10" ht="12" customHeight="1" x14ac:dyDescent="0.3">
      <c r="A570" s="17" t="s">
        <v>491</v>
      </c>
      <c r="B570" s="17" t="s">
        <v>516</v>
      </c>
      <c r="C570" s="17" t="s">
        <v>768</v>
      </c>
      <c r="D570" s="15">
        <v>1</v>
      </c>
      <c r="E570" s="3">
        <v>1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</row>
    <row r="571" spans="1:10" ht="12" customHeight="1" x14ac:dyDescent="0.3">
      <c r="A571" s="17" t="s">
        <v>491</v>
      </c>
      <c r="B571" s="17" t="s">
        <v>525</v>
      </c>
      <c r="C571" s="17" t="s">
        <v>524</v>
      </c>
      <c r="D571" s="15">
        <v>2</v>
      </c>
      <c r="E571" s="3">
        <v>2</v>
      </c>
      <c r="F571" s="3">
        <v>2</v>
      </c>
      <c r="G571" s="3">
        <v>1</v>
      </c>
      <c r="H571" s="3">
        <v>2</v>
      </c>
      <c r="I571" s="3">
        <v>2</v>
      </c>
      <c r="J571" s="3">
        <v>2</v>
      </c>
    </row>
    <row r="572" spans="1:10" ht="12" customHeight="1" x14ac:dyDescent="0.3">
      <c r="A572" s="17" t="s">
        <v>491</v>
      </c>
      <c r="B572" s="17" t="s">
        <v>525</v>
      </c>
      <c r="C572" s="17" t="s">
        <v>526</v>
      </c>
      <c r="D572" s="15">
        <v>2</v>
      </c>
      <c r="E572" s="3">
        <v>1</v>
      </c>
      <c r="F572" s="3">
        <v>1</v>
      </c>
      <c r="G572" s="3">
        <v>1</v>
      </c>
      <c r="H572" s="3">
        <v>2</v>
      </c>
      <c r="I572" s="3">
        <v>2</v>
      </c>
      <c r="J572" s="3">
        <v>2</v>
      </c>
    </row>
    <row r="573" spans="1:10" ht="12" customHeight="1" x14ac:dyDescent="0.3">
      <c r="A573" s="17" t="s">
        <v>491</v>
      </c>
      <c r="B573" s="17" t="s">
        <v>525</v>
      </c>
      <c r="C573" s="17" t="s">
        <v>527</v>
      </c>
      <c r="D573" s="15">
        <v>4</v>
      </c>
      <c r="E573" s="3">
        <v>3</v>
      </c>
      <c r="F573" s="3">
        <v>2</v>
      </c>
      <c r="G573" s="3">
        <v>4</v>
      </c>
      <c r="H573" s="3">
        <v>3</v>
      </c>
      <c r="I573" s="3">
        <v>3</v>
      </c>
      <c r="J573" s="3">
        <v>3</v>
      </c>
    </row>
    <row r="574" spans="1:10" ht="12" customHeight="1" x14ac:dyDescent="0.3">
      <c r="A574" s="17" t="s">
        <v>491</v>
      </c>
      <c r="B574" s="17" t="s">
        <v>477</v>
      </c>
      <c r="C574" s="17" t="s">
        <v>804</v>
      </c>
      <c r="D574" s="15">
        <v>13</v>
      </c>
      <c r="E574" s="3">
        <v>13</v>
      </c>
      <c r="F574" s="3">
        <v>6</v>
      </c>
      <c r="G574" s="3">
        <v>2</v>
      </c>
      <c r="H574" s="3">
        <v>5</v>
      </c>
      <c r="I574" s="3">
        <v>12</v>
      </c>
      <c r="J574" s="3">
        <v>7</v>
      </c>
    </row>
    <row r="575" spans="1:10" ht="12" customHeight="1" x14ac:dyDescent="0.3">
      <c r="A575" s="17" t="s">
        <v>491</v>
      </c>
      <c r="B575" s="17" t="s">
        <v>477</v>
      </c>
      <c r="C575" s="17" t="s">
        <v>486</v>
      </c>
      <c r="D575" s="15">
        <v>8</v>
      </c>
      <c r="E575" s="3">
        <v>4</v>
      </c>
      <c r="F575" s="3">
        <v>2</v>
      </c>
      <c r="G575" s="3">
        <v>0</v>
      </c>
      <c r="H575" s="3">
        <v>1</v>
      </c>
      <c r="I575" s="3">
        <v>6</v>
      </c>
      <c r="J575" s="3">
        <v>3</v>
      </c>
    </row>
    <row r="576" spans="1:10" ht="12" customHeight="1" x14ac:dyDescent="0.3">
      <c r="A576" s="17" t="s">
        <v>491</v>
      </c>
      <c r="B576" s="17" t="s">
        <v>477</v>
      </c>
      <c r="C576" s="17" t="s">
        <v>485</v>
      </c>
      <c r="D576" s="15">
        <v>4</v>
      </c>
      <c r="E576" s="3">
        <v>3</v>
      </c>
      <c r="F576" s="3">
        <v>2</v>
      </c>
      <c r="G576" s="3">
        <v>1</v>
      </c>
      <c r="H576" s="3">
        <v>1</v>
      </c>
      <c r="I576" s="3">
        <v>1</v>
      </c>
      <c r="J576" s="3">
        <v>1</v>
      </c>
    </row>
    <row r="577" spans="1:10" ht="12" customHeight="1" x14ac:dyDescent="0.3">
      <c r="A577" s="17" t="s">
        <v>491</v>
      </c>
      <c r="B577" s="17" t="s">
        <v>477</v>
      </c>
      <c r="C577" s="17" t="s">
        <v>489</v>
      </c>
      <c r="D577" s="15">
        <v>5</v>
      </c>
      <c r="E577" s="3">
        <v>5</v>
      </c>
      <c r="F577" s="3">
        <v>2</v>
      </c>
      <c r="G577" s="3">
        <v>2</v>
      </c>
      <c r="H577" s="3">
        <v>2</v>
      </c>
      <c r="I577" s="3">
        <v>2</v>
      </c>
      <c r="J577" s="3">
        <v>4</v>
      </c>
    </row>
    <row r="578" spans="1:10" ht="12" customHeight="1" x14ac:dyDescent="0.3">
      <c r="A578" s="17" t="s">
        <v>491</v>
      </c>
      <c r="B578" s="17" t="s">
        <v>477</v>
      </c>
      <c r="C578" s="17" t="s">
        <v>483</v>
      </c>
      <c r="D578" s="15">
        <v>4</v>
      </c>
      <c r="E578" s="3">
        <v>4</v>
      </c>
      <c r="F578" s="3">
        <v>2</v>
      </c>
      <c r="G578" s="3">
        <v>1</v>
      </c>
      <c r="H578" s="3">
        <v>1</v>
      </c>
      <c r="I578" s="3">
        <v>1</v>
      </c>
      <c r="J578" s="3">
        <v>2</v>
      </c>
    </row>
    <row r="579" spans="1:10" ht="12" customHeight="1" x14ac:dyDescent="0.3">
      <c r="A579" s="17" t="s">
        <v>491</v>
      </c>
      <c r="B579" s="17" t="s">
        <v>477</v>
      </c>
      <c r="C579" s="17" t="s">
        <v>476</v>
      </c>
      <c r="D579" s="15">
        <v>7</v>
      </c>
      <c r="E579" s="3">
        <v>6</v>
      </c>
      <c r="F579" s="3">
        <v>3</v>
      </c>
      <c r="G579" s="3">
        <v>1</v>
      </c>
      <c r="H579" s="3">
        <v>3</v>
      </c>
      <c r="I579" s="3">
        <v>1</v>
      </c>
      <c r="J579" s="3">
        <v>4</v>
      </c>
    </row>
    <row r="580" spans="1:10" ht="12" customHeight="1" x14ac:dyDescent="0.3">
      <c r="A580" s="17" t="s">
        <v>491</v>
      </c>
      <c r="B580" s="17" t="s">
        <v>477</v>
      </c>
      <c r="C580" s="17" t="s">
        <v>482</v>
      </c>
      <c r="D580" s="15">
        <v>5</v>
      </c>
      <c r="E580" s="3">
        <v>2</v>
      </c>
      <c r="F580" s="3">
        <v>1</v>
      </c>
      <c r="G580" s="3">
        <v>0</v>
      </c>
      <c r="H580" s="3">
        <v>0</v>
      </c>
      <c r="I580" s="3">
        <v>0</v>
      </c>
      <c r="J580" s="3">
        <v>1</v>
      </c>
    </row>
    <row r="581" spans="1:10" ht="12" customHeight="1" x14ac:dyDescent="0.3">
      <c r="A581" s="17" t="s">
        <v>491</v>
      </c>
      <c r="B581" s="17" t="s">
        <v>477</v>
      </c>
      <c r="C581" s="17" t="s">
        <v>487</v>
      </c>
      <c r="D581" s="15">
        <v>4</v>
      </c>
      <c r="E581" s="3">
        <v>4</v>
      </c>
      <c r="F581" s="3">
        <v>2</v>
      </c>
      <c r="G581" s="3">
        <v>2</v>
      </c>
      <c r="H581" s="3">
        <v>4</v>
      </c>
      <c r="I581" s="3">
        <v>1</v>
      </c>
      <c r="J581" s="3">
        <v>3</v>
      </c>
    </row>
    <row r="582" spans="1:10" ht="12" customHeight="1" x14ac:dyDescent="0.3">
      <c r="A582" s="17" t="s">
        <v>491</v>
      </c>
      <c r="B582" s="17" t="s">
        <v>477</v>
      </c>
      <c r="C582" s="17" t="s">
        <v>484</v>
      </c>
      <c r="D582" s="15">
        <v>3</v>
      </c>
      <c r="E582" s="3">
        <v>2</v>
      </c>
      <c r="F582" s="3">
        <v>1</v>
      </c>
      <c r="G582" s="3">
        <v>0</v>
      </c>
      <c r="H582" s="3">
        <v>2</v>
      </c>
      <c r="I582" s="3">
        <v>1</v>
      </c>
      <c r="J582" s="3">
        <v>1</v>
      </c>
    </row>
    <row r="583" spans="1:10" ht="12" customHeight="1" x14ac:dyDescent="0.3">
      <c r="A583" s="17" t="s">
        <v>491</v>
      </c>
      <c r="B583" s="17" t="s">
        <v>477</v>
      </c>
      <c r="C583" s="17" t="s">
        <v>481</v>
      </c>
      <c r="D583" s="15">
        <v>4</v>
      </c>
      <c r="E583" s="3">
        <v>4</v>
      </c>
      <c r="F583" s="3">
        <v>2</v>
      </c>
      <c r="G583" s="3">
        <v>2</v>
      </c>
      <c r="H583" s="3">
        <v>2</v>
      </c>
      <c r="I583" s="3">
        <v>1</v>
      </c>
      <c r="J583" s="3">
        <v>1</v>
      </c>
    </row>
    <row r="584" spans="1:10" ht="12" customHeight="1" x14ac:dyDescent="0.3">
      <c r="A584" s="17" t="s">
        <v>491</v>
      </c>
      <c r="B584" s="17" t="s">
        <v>477</v>
      </c>
      <c r="C584" s="17" t="s">
        <v>488</v>
      </c>
      <c r="D584" s="15">
        <v>6</v>
      </c>
      <c r="E584" s="3">
        <v>4</v>
      </c>
      <c r="F584" s="3">
        <v>3</v>
      </c>
      <c r="G584" s="3">
        <v>1</v>
      </c>
      <c r="H584" s="3">
        <v>3</v>
      </c>
      <c r="I584" s="3">
        <v>0</v>
      </c>
      <c r="J584" s="3">
        <v>4</v>
      </c>
    </row>
    <row r="585" spans="1:10" ht="12" customHeight="1" x14ac:dyDescent="0.3">
      <c r="A585" s="17" t="s">
        <v>491</v>
      </c>
      <c r="B585" s="17" t="s">
        <v>477</v>
      </c>
      <c r="C585" s="17" t="s">
        <v>480</v>
      </c>
      <c r="D585" s="15">
        <v>2</v>
      </c>
      <c r="E585" s="3">
        <v>2</v>
      </c>
      <c r="F585" s="3">
        <v>2</v>
      </c>
      <c r="G585" s="3">
        <v>0</v>
      </c>
      <c r="H585" s="3">
        <v>0</v>
      </c>
      <c r="I585" s="3">
        <v>0</v>
      </c>
      <c r="J585" s="3">
        <v>0</v>
      </c>
    </row>
    <row r="586" spans="1:10" ht="12" customHeight="1" x14ac:dyDescent="0.3">
      <c r="A586" s="17" t="s">
        <v>491</v>
      </c>
      <c r="B586" s="17" t="s">
        <v>477</v>
      </c>
      <c r="C586" s="17" t="s">
        <v>490</v>
      </c>
      <c r="D586" s="15">
        <v>2</v>
      </c>
      <c r="E586" s="3">
        <v>1</v>
      </c>
      <c r="F586" s="3">
        <v>1</v>
      </c>
      <c r="G586" s="3">
        <v>0</v>
      </c>
      <c r="H586" s="3">
        <v>0</v>
      </c>
      <c r="I586" s="3">
        <v>3</v>
      </c>
      <c r="J586" s="3">
        <v>0</v>
      </c>
    </row>
    <row r="587" spans="1:10" ht="12" customHeight="1" x14ac:dyDescent="0.3">
      <c r="A587" s="17" t="s">
        <v>491</v>
      </c>
      <c r="B587" s="17" t="s">
        <v>477</v>
      </c>
      <c r="C587" s="17" t="s">
        <v>492</v>
      </c>
      <c r="D587" s="15">
        <v>5</v>
      </c>
      <c r="E587" s="3">
        <v>4</v>
      </c>
      <c r="F587" s="3">
        <v>3</v>
      </c>
      <c r="G587" s="3">
        <v>2</v>
      </c>
      <c r="H587" s="3">
        <v>3</v>
      </c>
      <c r="I587" s="3">
        <v>4</v>
      </c>
      <c r="J587" s="3">
        <v>4</v>
      </c>
    </row>
    <row r="588" spans="1:10" ht="12" customHeight="1" x14ac:dyDescent="0.3">
      <c r="A588" s="17" t="s">
        <v>491</v>
      </c>
      <c r="B588" s="17" t="s">
        <v>477</v>
      </c>
      <c r="C588" s="17" t="s">
        <v>479</v>
      </c>
      <c r="D588" s="15">
        <v>4</v>
      </c>
      <c r="E588" s="3">
        <v>3</v>
      </c>
      <c r="F588" s="3">
        <v>0</v>
      </c>
      <c r="G588" s="3">
        <v>0</v>
      </c>
      <c r="H588" s="3">
        <v>3</v>
      </c>
      <c r="I588" s="3">
        <v>4</v>
      </c>
      <c r="J588" s="3">
        <v>1</v>
      </c>
    </row>
    <row r="589" spans="1:10" ht="12" customHeight="1" x14ac:dyDescent="0.3">
      <c r="A589" s="17" t="s">
        <v>491</v>
      </c>
      <c r="B589" s="17" t="s">
        <v>477</v>
      </c>
      <c r="C589" s="17" t="s">
        <v>478</v>
      </c>
      <c r="D589" s="15">
        <v>13</v>
      </c>
      <c r="E589" s="3">
        <v>10</v>
      </c>
      <c r="F589" s="3">
        <v>4</v>
      </c>
      <c r="G589" s="3">
        <v>2</v>
      </c>
      <c r="H589" s="3">
        <v>7</v>
      </c>
      <c r="I589" s="3">
        <v>19</v>
      </c>
      <c r="J589" s="3">
        <v>6</v>
      </c>
    </row>
    <row r="590" spans="1:10" ht="12" customHeight="1" x14ac:dyDescent="0.3">
      <c r="A590" s="17" t="s">
        <v>718</v>
      </c>
      <c r="B590" s="17" t="s">
        <v>580</v>
      </c>
      <c r="C590" s="17" t="s">
        <v>590</v>
      </c>
      <c r="D590" s="15">
        <v>8</v>
      </c>
      <c r="E590" s="3">
        <v>8</v>
      </c>
      <c r="F590" s="3">
        <v>8</v>
      </c>
      <c r="G590" s="3">
        <v>5</v>
      </c>
      <c r="H590" s="3">
        <v>5</v>
      </c>
      <c r="I590" s="3">
        <v>6</v>
      </c>
      <c r="J590" s="3">
        <v>7</v>
      </c>
    </row>
    <row r="591" spans="1:10" ht="12" customHeight="1" x14ac:dyDescent="0.3">
      <c r="A591" s="17" t="s">
        <v>718</v>
      </c>
      <c r="B591" s="17" t="s">
        <v>580</v>
      </c>
      <c r="C591" s="17" t="s">
        <v>581</v>
      </c>
      <c r="D591" s="15">
        <v>4</v>
      </c>
      <c r="E591" s="3">
        <v>3</v>
      </c>
      <c r="F591" s="3">
        <v>3</v>
      </c>
      <c r="G591" s="3">
        <v>1</v>
      </c>
      <c r="H591" s="3">
        <v>1</v>
      </c>
      <c r="I591" s="3">
        <v>4</v>
      </c>
      <c r="J591" s="3">
        <v>2</v>
      </c>
    </row>
    <row r="592" spans="1:10" ht="12" customHeight="1" x14ac:dyDescent="0.3">
      <c r="A592" s="17" t="s">
        <v>718</v>
      </c>
      <c r="B592" s="17" t="s">
        <v>580</v>
      </c>
      <c r="C592" s="17" t="s">
        <v>584</v>
      </c>
      <c r="D592" s="15">
        <v>2</v>
      </c>
      <c r="E592" s="3">
        <v>2</v>
      </c>
      <c r="F592" s="3">
        <v>1</v>
      </c>
      <c r="G592" s="3">
        <v>1</v>
      </c>
      <c r="H592" s="3">
        <v>1</v>
      </c>
      <c r="I592" s="3">
        <v>1</v>
      </c>
      <c r="J592" s="3">
        <v>2</v>
      </c>
    </row>
    <row r="593" spans="1:10" ht="12" customHeight="1" x14ac:dyDescent="0.3">
      <c r="A593" s="17" t="s">
        <v>718</v>
      </c>
      <c r="B593" s="17" t="s">
        <v>580</v>
      </c>
      <c r="C593" s="17" t="s">
        <v>589</v>
      </c>
      <c r="D593" s="15">
        <v>3</v>
      </c>
      <c r="E593" s="3">
        <v>3</v>
      </c>
      <c r="F593" s="3">
        <v>2</v>
      </c>
      <c r="G593" s="3">
        <v>2</v>
      </c>
      <c r="H593" s="3">
        <v>2</v>
      </c>
      <c r="I593" s="3">
        <v>2</v>
      </c>
      <c r="J593" s="3">
        <v>3</v>
      </c>
    </row>
    <row r="594" spans="1:10" ht="12" customHeight="1" x14ac:dyDescent="0.3">
      <c r="A594" s="17" t="s">
        <v>718</v>
      </c>
      <c r="B594" s="17" t="s">
        <v>580</v>
      </c>
      <c r="C594" s="17" t="s">
        <v>583</v>
      </c>
      <c r="D594" s="15">
        <v>10</v>
      </c>
      <c r="E594" s="3">
        <v>9</v>
      </c>
      <c r="F594" s="3">
        <v>7</v>
      </c>
      <c r="G594" s="3">
        <v>3</v>
      </c>
      <c r="H594" s="3">
        <v>7</v>
      </c>
      <c r="I594" s="3">
        <v>9</v>
      </c>
      <c r="J594" s="3">
        <v>6</v>
      </c>
    </row>
    <row r="595" spans="1:10" ht="12" customHeight="1" x14ac:dyDescent="0.3">
      <c r="A595" s="17" t="s">
        <v>718</v>
      </c>
      <c r="B595" s="17" t="s">
        <v>580</v>
      </c>
      <c r="C595" s="17" t="s">
        <v>579</v>
      </c>
      <c r="D595" s="15">
        <v>2</v>
      </c>
      <c r="E595" s="3">
        <v>2</v>
      </c>
      <c r="F595" s="3">
        <v>1</v>
      </c>
      <c r="G595" s="3">
        <v>0</v>
      </c>
      <c r="H595" s="3">
        <v>2</v>
      </c>
      <c r="I595" s="3">
        <v>2</v>
      </c>
      <c r="J595" s="3">
        <v>2</v>
      </c>
    </row>
    <row r="596" spans="1:10" ht="12" customHeight="1" x14ac:dyDescent="0.3">
      <c r="A596" s="17" t="s">
        <v>718</v>
      </c>
      <c r="B596" s="17" t="s">
        <v>580</v>
      </c>
      <c r="C596" s="17" t="s">
        <v>586</v>
      </c>
      <c r="D596" s="15">
        <v>7</v>
      </c>
      <c r="E596" s="3">
        <v>7</v>
      </c>
      <c r="F596" s="3">
        <v>7</v>
      </c>
      <c r="G596" s="3">
        <v>1</v>
      </c>
      <c r="H596" s="3">
        <v>6</v>
      </c>
      <c r="I596" s="3">
        <v>7</v>
      </c>
      <c r="J596" s="3">
        <v>6</v>
      </c>
    </row>
    <row r="597" spans="1:10" ht="12" customHeight="1" x14ac:dyDescent="0.3">
      <c r="A597" s="17" t="s">
        <v>718</v>
      </c>
      <c r="B597" s="17" t="s">
        <v>580</v>
      </c>
      <c r="C597" s="17" t="s">
        <v>582</v>
      </c>
      <c r="D597" s="15">
        <v>6</v>
      </c>
      <c r="E597" s="3">
        <v>5</v>
      </c>
      <c r="F597" s="3">
        <v>4</v>
      </c>
      <c r="G597" s="3">
        <v>2</v>
      </c>
      <c r="H597" s="3">
        <v>4</v>
      </c>
      <c r="I597" s="3">
        <v>6</v>
      </c>
      <c r="J597" s="3">
        <v>6</v>
      </c>
    </row>
    <row r="598" spans="1:10" ht="12" customHeight="1" x14ac:dyDescent="0.3">
      <c r="A598" s="17" t="s">
        <v>718</v>
      </c>
      <c r="B598" s="17" t="s">
        <v>580</v>
      </c>
      <c r="C598" s="17" t="s">
        <v>587</v>
      </c>
      <c r="D598" s="15">
        <v>4</v>
      </c>
      <c r="E598" s="3">
        <v>4</v>
      </c>
      <c r="F598" s="3">
        <v>3</v>
      </c>
      <c r="G598" s="3">
        <v>1</v>
      </c>
      <c r="H598" s="3">
        <v>4</v>
      </c>
      <c r="I598" s="3">
        <v>3</v>
      </c>
      <c r="J598" s="3">
        <v>3</v>
      </c>
    </row>
    <row r="599" spans="1:10" ht="12" customHeight="1" x14ac:dyDescent="0.3">
      <c r="A599" s="17" t="s">
        <v>718</v>
      </c>
      <c r="B599" s="17" t="s">
        <v>580</v>
      </c>
      <c r="C599" s="17" t="s">
        <v>585</v>
      </c>
      <c r="D599" s="15">
        <v>2</v>
      </c>
      <c r="E599" s="3">
        <v>1</v>
      </c>
      <c r="F599" s="3">
        <v>1</v>
      </c>
      <c r="G599" s="3">
        <v>0</v>
      </c>
      <c r="H599" s="3">
        <v>2</v>
      </c>
      <c r="I599" s="3">
        <v>2</v>
      </c>
      <c r="J599" s="3">
        <v>1</v>
      </c>
    </row>
    <row r="600" spans="1:10" ht="12" customHeight="1" x14ac:dyDescent="0.3">
      <c r="A600" s="17" t="s">
        <v>718</v>
      </c>
      <c r="B600" s="17" t="s">
        <v>580</v>
      </c>
      <c r="C600" s="17" t="s">
        <v>588</v>
      </c>
      <c r="D600" s="15">
        <v>3</v>
      </c>
      <c r="E600" s="3">
        <v>2</v>
      </c>
      <c r="F600" s="3">
        <v>0</v>
      </c>
      <c r="G600" s="3">
        <v>1</v>
      </c>
      <c r="H600" s="3">
        <v>2</v>
      </c>
      <c r="I600" s="3">
        <v>1</v>
      </c>
      <c r="J600" s="3">
        <v>2</v>
      </c>
    </row>
    <row r="601" spans="1:10" ht="12" customHeight="1" x14ac:dyDescent="0.3">
      <c r="A601" s="17" t="s">
        <v>718</v>
      </c>
      <c r="B601" s="17" t="s">
        <v>599</v>
      </c>
      <c r="C601" s="17" t="s">
        <v>600</v>
      </c>
      <c r="D601" s="15"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</row>
    <row r="602" spans="1:10" ht="12" customHeight="1" x14ac:dyDescent="0.3">
      <c r="A602" s="17" t="s">
        <v>718</v>
      </c>
      <c r="B602" s="17" t="s">
        <v>599</v>
      </c>
      <c r="C602" s="17" t="s">
        <v>601</v>
      </c>
      <c r="D602" s="15"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</row>
    <row r="603" spans="1:10" ht="12" customHeight="1" x14ac:dyDescent="0.3">
      <c r="A603" s="17" t="s">
        <v>718</v>
      </c>
      <c r="B603" s="17" t="s">
        <v>599</v>
      </c>
      <c r="C603" s="17" t="s">
        <v>603</v>
      </c>
      <c r="D603" s="15">
        <v>1</v>
      </c>
      <c r="E603" s="3">
        <v>1</v>
      </c>
      <c r="F603" s="3">
        <v>1</v>
      </c>
      <c r="G603" s="3">
        <v>1</v>
      </c>
      <c r="H603" s="3">
        <v>0</v>
      </c>
      <c r="I603" s="3">
        <v>1</v>
      </c>
      <c r="J603" s="3">
        <v>1</v>
      </c>
    </row>
    <row r="604" spans="1:10" ht="12" customHeight="1" x14ac:dyDescent="0.3">
      <c r="A604" s="17" t="s">
        <v>718</v>
      </c>
      <c r="B604" s="17" t="s">
        <v>599</v>
      </c>
      <c r="C604" s="17" t="s">
        <v>605</v>
      </c>
      <c r="D604" s="15">
        <v>1</v>
      </c>
      <c r="E604" s="3">
        <v>1</v>
      </c>
      <c r="F604" s="3">
        <v>0</v>
      </c>
      <c r="G604" s="3">
        <v>1</v>
      </c>
      <c r="H604" s="3">
        <v>1</v>
      </c>
      <c r="I604" s="3">
        <v>0</v>
      </c>
      <c r="J604" s="3">
        <v>0</v>
      </c>
    </row>
    <row r="605" spans="1:10" ht="12" customHeight="1" x14ac:dyDescent="0.3">
      <c r="A605" s="17" t="s">
        <v>718</v>
      </c>
      <c r="B605" s="17" t="s">
        <v>599</v>
      </c>
      <c r="C605" s="17" t="s">
        <v>604</v>
      </c>
      <c r="D605" s="15">
        <v>3</v>
      </c>
      <c r="E605" s="3">
        <v>2</v>
      </c>
      <c r="F605" s="3">
        <v>2</v>
      </c>
      <c r="G605" s="3">
        <v>2</v>
      </c>
      <c r="H605" s="3">
        <v>2</v>
      </c>
      <c r="I605" s="3">
        <v>3</v>
      </c>
      <c r="J605" s="3">
        <v>2</v>
      </c>
    </row>
    <row r="606" spans="1:10" ht="12" customHeight="1" x14ac:dyDescent="0.3">
      <c r="A606" s="17" t="s">
        <v>718</v>
      </c>
      <c r="B606" s="17" t="s">
        <v>599</v>
      </c>
      <c r="C606" s="17" t="s">
        <v>598</v>
      </c>
      <c r="D606" s="15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</row>
    <row r="607" spans="1:10" ht="12" customHeight="1" x14ac:dyDescent="0.3">
      <c r="A607" s="17" t="s">
        <v>718</v>
      </c>
      <c r="B607" s="17" t="s">
        <v>599</v>
      </c>
      <c r="C607" s="17" t="s">
        <v>602</v>
      </c>
      <c r="D607" s="15">
        <v>2</v>
      </c>
      <c r="E607" s="3">
        <v>2</v>
      </c>
      <c r="F607" s="3">
        <v>2</v>
      </c>
      <c r="G607" s="3">
        <v>1</v>
      </c>
      <c r="H607" s="3">
        <v>1</v>
      </c>
      <c r="I607" s="3">
        <v>1</v>
      </c>
      <c r="J607" s="3">
        <v>2</v>
      </c>
    </row>
    <row r="608" spans="1:10" ht="12" customHeight="1" x14ac:dyDescent="0.3">
      <c r="A608" s="17" t="s">
        <v>718</v>
      </c>
      <c r="B608" s="17" t="s">
        <v>599</v>
      </c>
      <c r="C608" s="17" t="s">
        <v>606</v>
      </c>
      <c r="D608" s="15">
        <v>2</v>
      </c>
      <c r="E608" s="3">
        <v>2</v>
      </c>
      <c r="F608" s="3">
        <v>2</v>
      </c>
      <c r="G608" s="3">
        <v>2</v>
      </c>
      <c r="H608" s="3">
        <v>2</v>
      </c>
      <c r="I608" s="3">
        <v>2</v>
      </c>
      <c r="J608" s="3">
        <v>2</v>
      </c>
    </row>
    <row r="609" spans="1:10" ht="12" customHeight="1" x14ac:dyDescent="0.3">
      <c r="A609" s="17" t="s">
        <v>718</v>
      </c>
      <c r="B609" s="17" t="s">
        <v>628</v>
      </c>
      <c r="C609" s="17" t="s">
        <v>633</v>
      </c>
      <c r="D609" s="15">
        <v>1</v>
      </c>
      <c r="E609" s="3">
        <v>1</v>
      </c>
      <c r="F609" s="3">
        <v>0</v>
      </c>
      <c r="G609" s="3">
        <v>1</v>
      </c>
      <c r="H609" s="3">
        <v>1</v>
      </c>
      <c r="I609" s="3">
        <v>1</v>
      </c>
      <c r="J609" s="3">
        <v>0</v>
      </c>
    </row>
    <row r="610" spans="1:10" ht="12" customHeight="1" x14ac:dyDescent="0.3">
      <c r="A610" s="17" t="s">
        <v>718</v>
      </c>
      <c r="B610" s="17" t="s">
        <v>628</v>
      </c>
      <c r="C610" s="17" t="s">
        <v>631</v>
      </c>
      <c r="D610" s="15">
        <v>1</v>
      </c>
      <c r="E610" s="3">
        <v>1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</row>
    <row r="611" spans="1:10" ht="12" customHeight="1" x14ac:dyDescent="0.3">
      <c r="A611" s="17" t="s">
        <v>718</v>
      </c>
      <c r="B611" s="17" t="s">
        <v>628</v>
      </c>
      <c r="C611" s="17" t="s">
        <v>630</v>
      </c>
      <c r="D611" s="15">
        <v>2</v>
      </c>
      <c r="E611" s="3">
        <v>2</v>
      </c>
      <c r="F611" s="3">
        <v>2</v>
      </c>
      <c r="G611" s="3">
        <v>2</v>
      </c>
      <c r="H611" s="3">
        <v>2</v>
      </c>
      <c r="I611" s="3">
        <v>1</v>
      </c>
      <c r="J611" s="3">
        <v>2</v>
      </c>
    </row>
    <row r="612" spans="1:10" ht="12" customHeight="1" x14ac:dyDescent="0.3">
      <c r="A612" s="17" t="s">
        <v>718</v>
      </c>
      <c r="B612" s="17" t="s">
        <v>628</v>
      </c>
      <c r="C612" s="17" t="s">
        <v>632</v>
      </c>
      <c r="D612" s="15">
        <v>1</v>
      </c>
      <c r="E612" s="3">
        <v>1</v>
      </c>
      <c r="F612" s="3">
        <v>1</v>
      </c>
      <c r="G612" s="3">
        <v>1</v>
      </c>
      <c r="H612" s="3">
        <v>1</v>
      </c>
      <c r="I612" s="3">
        <v>1</v>
      </c>
      <c r="J612" s="3">
        <v>1</v>
      </c>
    </row>
    <row r="613" spans="1:10" ht="12" customHeight="1" x14ac:dyDescent="0.3">
      <c r="A613" s="17" t="s">
        <v>718</v>
      </c>
      <c r="B613" s="17" t="s">
        <v>628</v>
      </c>
      <c r="C613" s="17" t="s">
        <v>627</v>
      </c>
      <c r="D613" s="15">
        <v>3</v>
      </c>
      <c r="E613" s="3">
        <v>3</v>
      </c>
      <c r="F613" s="3">
        <v>2</v>
      </c>
      <c r="G613" s="3">
        <v>2</v>
      </c>
      <c r="H613" s="3">
        <v>2</v>
      </c>
      <c r="I613" s="3">
        <v>2</v>
      </c>
      <c r="J613" s="3">
        <v>3</v>
      </c>
    </row>
    <row r="614" spans="1:10" ht="12" customHeight="1" x14ac:dyDescent="0.3">
      <c r="A614" s="17" t="s">
        <v>718</v>
      </c>
      <c r="B614" s="17" t="s">
        <v>628</v>
      </c>
      <c r="C614" s="17" t="s">
        <v>629</v>
      </c>
      <c r="D614" s="15">
        <v>1</v>
      </c>
      <c r="E614" s="3">
        <v>1</v>
      </c>
      <c r="F614" s="3">
        <v>1</v>
      </c>
      <c r="G614" s="3">
        <v>1</v>
      </c>
      <c r="H614" s="3">
        <v>1</v>
      </c>
      <c r="I614" s="3">
        <v>1</v>
      </c>
      <c r="J614" s="3">
        <v>1</v>
      </c>
    </row>
    <row r="615" spans="1:10" ht="12" customHeight="1" x14ac:dyDescent="0.3">
      <c r="A615" s="17" t="s">
        <v>718</v>
      </c>
      <c r="B615" s="17" t="s">
        <v>628</v>
      </c>
      <c r="C615" s="17" t="s">
        <v>634</v>
      </c>
      <c r="D615" s="15">
        <v>2</v>
      </c>
      <c r="E615" s="3">
        <v>1</v>
      </c>
      <c r="F615" s="3">
        <v>1</v>
      </c>
      <c r="G615" s="3">
        <v>2</v>
      </c>
      <c r="H615" s="3">
        <v>2</v>
      </c>
      <c r="I615" s="3">
        <v>2</v>
      </c>
      <c r="J615" s="3">
        <v>1</v>
      </c>
    </row>
    <row r="616" spans="1:10" ht="12" customHeight="1" x14ac:dyDescent="0.3">
      <c r="A616" s="17" t="s">
        <v>718</v>
      </c>
      <c r="B616" s="17" t="s">
        <v>591</v>
      </c>
      <c r="C616" s="17" t="s">
        <v>597</v>
      </c>
      <c r="D616" s="15">
        <v>5</v>
      </c>
      <c r="E616" s="3">
        <v>4</v>
      </c>
      <c r="F616" s="3">
        <v>1</v>
      </c>
      <c r="G616" s="3">
        <v>2</v>
      </c>
      <c r="H616" s="3">
        <v>1</v>
      </c>
      <c r="I616" s="3">
        <v>5</v>
      </c>
      <c r="J616" s="3">
        <v>3</v>
      </c>
    </row>
    <row r="617" spans="1:10" ht="12" customHeight="1" x14ac:dyDescent="0.3">
      <c r="A617" s="17" t="s">
        <v>718</v>
      </c>
      <c r="B617" s="17" t="s">
        <v>591</v>
      </c>
      <c r="C617" s="17" t="s">
        <v>593</v>
      </c>
      <c r="D617" s="15">
        <v>4</v>
      </c>
      <c r="E617" s="3">
        <v>4</v>
      </c>
      <c r="F617" s="3">
        <v>3</v>
      </c>
      <c r="G617" s="3">
        <v>2</v>
      </c>
      <c r="H617" s="3">
        <v>3</v>
      </c>
      <c r="I617" s="3">
        <v>3</v>
      </c>
      <c r="J617" s="3">
        <v>3</v>
      </c>
    </row>
    <row r="618" spans="1:10" ht="12" customHeight="1" x14ac:dyDescent="0.3">
      <c r="A618" s="17" t="s">
        <v>718</v>
      </c>
      <c r="B618" s="17" t="s">
        <v>591</v>
      </c>
      <c r="C618" s="17" t="s">
        <v>595</v>
      </c>
      <c r="D618" s="15">
        <v>9</v>
      </c>
      <c r="E618" s="3">
        <v>8</v>
      </c>
      <c r="F618" s="3">
        <v>5</v>
      </c>
      <c r="G618" s="3">
        <v>6</v>
      </c>
      <c r="H618" s="3">
        <v>5</v>
      </c>
      <c r="I618" s="3">
        <v>5</v>
      </c>
      <c r="J618" s="3">
        <v>6</v>
      </c>
    </row>
    <row r="619" spans="1:10" ht="12" customHeight="1" x14ac:dyDescent="0.3">
      <c r="A619" s="17" t="s">
        <v>718</v>
      </c>
      <c r="B619" s="17" t="s">
        <v>591</v>
      </c>
      <c r="C619" s="17" t="s">
        <v>594</v>
      </c>
      <c r="D619" s="15">
        <v>7</v>
      </c>
      <c r="E619" s="3">
        <v>6</v>
      </c>
      <c r="F619" s="3">
        <v>4</v>
      </c>
      <c r="G619" s="3">
        <v>2</v>
      </c>
      <c r="H619" s="3">
        <v>4</v>
      </c>
      <c r="I619" s="3">
        <v>6</v>
      </c>
      <c r="J619" s="3">
        <v>5</v>
      </c>
    </row>
    <row r="620" spans="1:10" ht="12" customHeight="1" x14ac:dyDescent="0.3">
      <c r="A620" s="17" t="s">
        <v>718</v>
      </c>
      <c r="B620" s="17" t="s">
        <v>591</v>
      </c>
      <c r="C620" s="17" t="s">
        <v>805</v>
      </c>
      <c r="D620" s="15">
        <v>7</v>
      </c>
      <c r="E620" s="3">
        <v>7</v>
      </c>
      <c r="F620" s="3">
        <v>6</v>
      </c>
      <c r="G620" s="3">
        <v>2</v>
      </c>
      <c r="H620" s="3">
        <v>4</v>
      </c>
      <c r="I620" s="3">
        <v>7</v>
      </c>
      <c r="J620" s="3">
        <v>5</v>
      </c>
    </row>
    <row r="621" spans="1:10" ht="12" customHeight="1" x14ac:dyDescent="0.3">
      <c r="A621" s="17" t="s">
        <v>718</v>
      </c>
      <c r="B621" s="17" t="s">
        <v>591</v>
      </c>
      <c r="C621" s="17" t="s">
        <v>592</v>
      </c>
      <c r="D621" s="15">
        <v>3</v>
      </c>
      <c r="E621" s="3">
        <v>3</v>
      </c>
      <c r="F621" s="3">
        <v>2</v>
      </c>
      <c r="G621" s="3">
        <v>3</v>
      </c>
      <c r="H621" s="3">
        <v>2</v>
      </c>
      <c r="I621" s="3">
        <v>2</v>
      </c>
      <c r="J621" s="3">
        <v>3</v>
      </c>
    </row>
    <row r="622" spans="1:10" ht="12" customHeight="1" x14ac:dyDescent="0.3">
      <c r="A622" s="17" t="s">
        <v>718</v>
      </c>
      <c r="B622" s="17" t="s">
        <v>591</v>
      </c>
      <c r="C622" s="17" t="s">
        <v>596</v>
      </c>
      <c r="D622" s="15">
        <v>4</v>
      </c>
      <c r="E622" s="3">
        <v>2</v>
      </c>
      <c r="F622" s="3">
        <v>2</v>
      </c>
      <c r="G622" s="3">
        <v>2</v>
      </c>
      <c r="H622" s="3">
        <v>1</v>
      </c>
      <c r="I622" s="3">
        <v>3</v>
      </c>
      <c r="J622" s="3">
        <v>2</v>
      </c>
    </row>
    <row r="623" spans="1:10" ht="12" customHeight="1" x14ac:dyDescent="0.3">
      <c r="A623" s="17" t="s">
        <v>718</v>
      </c>
      <c r="B623" s="17" t="s">
        <v>608</v>
      </c>
      <c r="C623" s="17" t="s">
        <v>610</v>
      </c>
      <c r="D623" s="15">
        <v>4</v>
      </c>
      <c r="E623" s="3">
        <v>3</v>
      </c>
      <c r="F623" s="3">
        <v>2</v>
      </c>
      <c r="G623" s="3">
        <v>3</v>
      </c>
      <c r="H623" s="3">
        <v>2</v>
      </c>
      <c r="I623" s="3">
        <v>1</v>
      </c>
      <c r="J623" s="3">
        <v>2</v>
      </c>
    </row>
    <row r="624" spans="1:10" ht="12" customHeight="1" x14ac:dyDescent="0.3">
      <c r="A624" s="17" t="s">
        <v>718</v>
      </c>
      <c r="B624" s="17" t="s">
        <v>608</v>
      </c>
      <c r="C624" s="17" t="s">
        <v>611</v>
      </c>
      <c r="D624" s="15">
        <v>1</v>
      </c>
      <c r="E624" s="3">
        <v>1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</row>
    <row r="625" spans="1:10" ht="12" customHeight="1" x14ac:dyDescent="0.3">
      <c r="A625" s="17" t="s">
        <v>718</v>
      </c>
      <c r="B625" s="17" t="s">
        <v>608</v>
      </c>
      <c r="C625" s="17" t="s">
        <v>607</v>
      </c>
      <c r="D625" s="15">
        <v>4</v>
      </c>
      <c r="E625" s="3">
        <v>3</v>
      </c>
      <c r="F625" s="3">
        <v>3</v>
      </c>
      <c r="G625" s="3">
        <v>3</v>
      </c>
      <c r="H625" s="3">
        <v>2</v>
      </c>
      <c r="I625" s="3">
        <v>4</v>
      </c>
      <c r="J625" s="3">
        <v>2</v>
      </c>
    </row>
    <row r="626" spans="1:10" ht="12" customHeight="1" x14ac:dyDescent="0.3">
      <c r="A626" s="17" t="s">
        <v>718</v>
      </c>
      <c r="B626" s="17" t="s">
        <v>608</v>
      </c>
      <c r="C626" s="17" t="s">
        <v>609</v>
      </c>
      <c r="D626" s="15">
        <v>2</v>
      </c>
      <c r="E626" s="3">
        <v>2</v>
      </c>
      <c r="F626" s="3">
        <v>0</v>
      </c>
      <c r="G626" s="3">
        <v>2</v>
      </c>
      <c r="H626" s="3">
        <v>2</v>
      </c>
      <c r="I626" s="3">
        <v>1</v>
      </c>
      <c r="J626" s="3">
        <v>1</v>
      </c>
    </row>
    <row r="627" spans="1:10" ht="12" customHeight="1" x14ac:dyDescent="0.3">
      <c r="A627" s="17" t="s">
        <v>718</v>
      </c>
      <c r="B627" s="17" t="s">
        <v>608</v>
      </c>
      <c r="C627" s="17" t="s">
        <v>806</v>
      </c>
      <c r="D627" s="15">
        <v>2</v>
      </c>
      <c r="E627" s="3">
        <v>1</v>
      </c>
      <c r="F627" s="3">
        <v>0</v>
      </c>
      <c r="G627" s="3">
        <v>0</v>
      </c>
      <c r="H627" s="3">
        <v>0</v>
      </c>
      <c r="I627" s="3">
        <v>1</v>
      </c>
      <c r="J627" s="3">
        <v>0</v>
      </c>
    </row>
    <row r="628" spans="1:10" ht="12" customHeight="1" x14ac:dyDescent="0.3">
      <c r="A628" s="17" t="s">
        <v>718</v>
      </c>
      <c r="B628" s="17" t="s">
        <v>608</v>
      </c>
      <c r="C628" s="17" t="s">
        <v>612</v>
      </c>
      <c r="D628" s="15">
        <v>3</v>
      </c>
      <c r="E628" s="3">
        <v>3</v>
      </c>
      <c r="F628" s="3">
        <v>3</v>
      </c>
      <c r="G628" s="3">
        <v>3</v>
      </c>
      <c r="H628" s="3">
        <v>3</v>
      </c>
      <c r="I628" s="3">
        <v>2</v>
      </c>
      <c r="J628" s="3">
        <v>3</v>
      </c>
    </row>
    <row r="629" spans="1:10" ht="12" customHeight="1" x14ac:dyDescent="0.3">
      <c r="A629" s="17" t="s">
        <v>718</v>
      </c>
      <c r="B629" s="17" t="s">
        <v>608</v>
      </c>
      <c r="C629" s="17" t="s">
        <v>614</v>
      </c>
      <c r="D629" s="15">
        <v>4</v>
      </c>
      <c r="E629" s="3">
        <v>4</v>
      </c>
      <c r="F629" s="3">
        <v>2</v>
      </c>
      <c r="G629" s="3">
        <v>3</v>
      </c>
      <c r="H629" s="3">
        <v>1</v>
      </c>
      <c r="I629" s="3">
        <v>1</v>
      </c>
      <c r="J629" s="3">
        <v>3</v>
      </c>
    </row>
    <row r="630" spans="1:10" ht="12" customHeight="1" x14ac:dyDescent="0.3">
      <c r="A630" s="17" t="s">
        <v>718</v>
      </c>
      <c r="B630" s="17" t="s">
        <v>608</v>
      </c>
      <c r="C630" s="17" t="s">
        <v>613</v>
      </c>
      <c r="D630" s="15">
        <v>5</v>
      </c>
      <c r="E630" s="3">
        <v>5</v>
      </c>
      <c r="F630" s="3">
        <v>2</v>
      </c>
      <c r="G630" s="3">
        <v>3</v>
      </c>
      <c r="H630" s="3">
        <v>3</v>
      </c>
      <c r="I630" s="3">
        <v>5</v>
      </c>
      <c r="J630" s="3">
        <v>4</v>
      </c>
    </row>
    <row r="631" spans="1:10" ht="12" customHeight="1" x14ac:dyDescent="0.3">
      <c r="A631" s="17" t="s">
        <v>718</v>
      </c>
      <c r="B631" s="17" t="s">
        <v>393</v>
      </c>
      <c r="C631" s="17" t="s">
        <v>615</v>
      </c>
      <c r="D631" s="15">
        <v>6</v>
      </c>
      <c r="E631" s="3">
        <v>6</v>
      </c>
      <c r="F631" s="3">
        <v>5</v>
      </c>
      <c r="G631" s="3">
        <v>2</v>
      </c>
      <c r="H631" s="3">
        <v>4</v>
      </c>
      <c r="I631" s="3">
        <v>3</v>
      </c>
      <c r="J631" s="3">
        <v>4</v>
      </c>
    </row>
    <row r="632" spans="1:10" ht="12" customHeight="1" x14ac:dyDescent="0.3">
      <c r="A632" s="17" t="s">
        <v>718</v>
      </c>
      <c r="B632" s="17" t="s">
        <v>393</v>
      </c>
      <c r="C632" s="17" t="s">
        <v>618</v>
      </c>
      <c r="D632" s="15">
        <v>3</v>
      </c>
      <c r="E632" s="3">
        <v>3</v>
      </c>
      <c r="F632" s="3">
        <v>2</v>
      </c>
      <c r="G632" s="3">
        <v>1</v>
      </c>
      <c r="H632" s="3">
        <v>1</v>
      </c>
      <c r="I632" s="3">
        <v>2</v>
      </c>
      <c r="J632" s="3">
        <v>2</v>
      </c>
    </row>
    <row r="633" spans="1:10" ht="12" customHeight="1" x14ac:dyDescent="0.3">
      <c r="A633" s="17" t="s">
        <v>718</v>
      </c>
      <c r="B633" s="17" t="s">
        <v>393</v>
      </c>
      <c r="C633" s="17" t="s">
        <v>620</v>
      </c>
      <c r="D633" s="15">
        <v>5</v>
      </c>
      <c r="E633" s="3">
        <v>4</v>
      </c>
      <c r="F633" s="3">
        <v>3</v>
      </c>
      <c r="G633" s="3">
        <v>3</v>
      </c>
      <c r="H633" s="3">
        <v>2</v>
      </c>
      <c r="I633" s="3">
        <v>3</v>
      </c>
      <c r="J633" s="3">
        <v>4</v>
      </c>
    </row>
    <row r="634" spans="1:10" ht="12" customHeight="1" x14ac:dyDescent="0.3">
      <c r="A634" s="17" t="s">
        <v>718</v>
      </c>
      <c r="B634" s="17" t="s">
        <v>393</v>
      </c>
      <c r="C634" s="17" t="s">
        <v>616</v>
      </c>
      <c r="D634" s="15">
        <v>4</v>
      </c>
      <c r="E634" s="3">
        <v>4</v>
      </c>
      <c r="F634" s="3">
        <v>2</v>
      </c>
      <c r="G634" s="3">
        <v>2</v>
      </c>
      <c r="H634" s="3">
        <v>1</v>
      </c>
      <c r="I634" s="3">
        <v>4</v>
      </c>
      <c r="J634" s="3">
        <v>1</v>
      </c>
    </row>
    <row r="635" spans="1:10" ht="12" customHeight="1" x14ac:dyDescent="0.3">
      <c r="A635" s="17" t="s">
        <v>718</v>
      </c>
      <c r="B635" s="17" t="s">
        <v>393</v>
      </c>
      <c r="C635" s="17" t="s">
        <v>619</v>
      </c>
      <c r="D635" s="15">
        <v>4</v>
      </c>
      <c r="E635" s="3">
        <v>4</v>
      </c>
      <c r="F635" s="3">
        <v>3</v>
      </c>
      <c r="G635" s="3">
        <v>3</v>
      </c>
      <c r="H635" s="3">
        <v>1</v>
      </c>
      <c r="I635" s="3">
        <v>3</v>
      </c>
      <c r="J635" s="3">
        <v>3</v>
      </c>
    </row>
    <row r="636" spans="1:10" ht="12" customHeight="1" x14ac:dyDescent="0.3">
      <c r="A636" s="17" t="s">
        <v>718</v>
      </c>
      <c r="B636" s="17" t="s">
        <v>393</v>
      </c>
      <c r="C636" s="17" t="s">
        <v>622</v>
      </c>
      <c r="D636" s="15">
        <v>4</v>
      </c>
      <c r="E636" s="3">
        <v>4</v>
      </c>
      <c r="F636" s="3">
        <v>3</v>
      </c>
      <c r="G636" s="3">
        <v>2</v>
      </c>
      <c r="H636" s="3">
        <v>2</v>
      </c>
      <c r="I636" s="3">
        <v>3</v>
      </c>
      <c r="J636" s="3">
        <v>3</v>
      </c>
    </row>
    <row r="637" spans="1:10" ht="12" customHeight="1" x14ac:dyDescent="0.3">
      <c r="A637" s="17" t="s">
        <v>718</v>
      </c>
      <c r="B637" s="17" t="s">
        <v>393</v>
      </c>
      <c r="C637" s="17" t="s">
        <v>621</v>
      </c>
      <c r="D637" s="15">
        <v>4</v>
      </c>
      <c r="E637" s="3">
        <v>4</v>
      </c>
      <c r="F637" s="3">
        <v>3</v>
      </c>
      <c r="G637" s="3">
        <v>1</v>
      </c>
      <c r="H637" s="3">
        <v>3</v>
      </c>
      <c r="I637" s="3">
        <v>4</v>
      </c>
      <c r="J637" s="3">
        <v>3</v>
      </c>
    </row>
    <row r="638" spans="1:10" ht="12" customHeight="1" x14ac:dyDescent="0.3">
      <c r="A638" s="17" t="s">
        <v>718</v>
      </c>
      <c r="B638" s="17" t="s">
        <v>393</v>
      </c>
      <c r="C638" s="17" t="s">
        <v>617</v>
      </c>
      <c r="D638" s="15">
        <v>3</v>
      </c>
      <c r="E638" s="3">
        <v>3</v>
      </c>
      <c r="F638" s="3">
        <v>2</v>
      </c>
      <c r="G638" s="3">
        <v>1</v>
      </c>
      <c r="H638" s="3">
        <v>1</v>
      </c>
      <c r="I638" s="3">
        <v>1</v>
      </c>
      <c r="J638" s="3">
        <v>1</v>
      </c>
    </row>
    <row r="639" spans="1:10" ht="12" customHeight="1" x14ac:dyDescent="0.3">
      <c r="A639" s="17" t="s">
        <v>718</v>
      </c>
      <c r="B639" s="17" t="s">
        <v>393</v>
      </c>
      <c r="C639" s="17" t="s">
        <v>769</v>
      </c>
      <c r="D639" s="15">
        <v>3</v>
      </c>
      <c r="E639" s="3">
        <v>3</v>
      </c>
      <c r="F639" s="3">
        <v>2</v>
      </c>
      <c r="G639" s="3">
        <v>0</v>
      </c>
      <c r="H639" s="3">
        <v>1</v>
      </c>
      <c r="I639" s="3">
        <v>3</v>
      </c>
      <c r="J639" s="3">
        <v>2</v>
      </c>
    </row>
    <row r="640" spans="1:10" ht="12" customHeight="1" x14ac:dyDescent="0.3">
      <c r="A640" s="17" t="s">
        <v>718</v>
      </c>
      <c r="B640" s="17" t="s">
        <v>97</v>
      </c>
      <c r="C640" s="17" t="s">
        <v>626</v>
      </c>
      <c r="D640" s="15">
        <v>2</v>
      </c>
      <c r="E640" s="3">
        <v>2</v>
      </c>
      <c r="F640" s="3">
        <v>1</v>
      </c>
      <c r="G640" s="3">
        <v>1</v>
      </c>
      <c r="H640" s="3">
        <v>1</v>
      </c>
      <c r="I640" s="3">
        <v>1</v>
      </c>
      <c r="J640" s="3">
        <v>2</v>
      </c>
    </row>
    <row r="641" spans="1:10" ht="12" customHeight="1" x14ac:dyDescent="0.3">
      <c r="A641" s="17" t="s">
        <v>718</v>
      </c>
      <c r="B641" s="17" t="s">
        <v>97</v>
      </c>
      <c r="C641" s="17" t="s">
        <v>625</v>
      </c>
      <c r="D641" s="15">
        <v>5</v>
      </c>
      <c r="E641" s="3">
        <v>5</v>
      </c>
      <c r="F641" s="3">
        <v>0</v>
      </c>
      <c r="G641" s="3">
        <v>1</v>
      </c>
      <c r="H641" s="3">
        <v>1</v>
      </c>
      <c r="I641" s="3">
        <v>5</v>
      </c>
      <c r="J641" s="3">
        <v>1</v>
      </c>
    </row>
    <row r="642" spans="1:10" ht="12" customHeight="1" x14ac:dyDescent="0.3">
      <c r="A642" s="17" t="s">
        <v>718</v>
      </c>
      <c r="B642" s="17" t="s">
        <v>97</v>
      </c>
      <c r="C642" s="17" t="s">
        <v>624</v>
      </c>
      <c r="D642" s="15">
        <v>1</v>
      </c>
      <c r="E642" s="3">
        <v>1</v>
      </c>
      <c r="F642" s="3">
        <v>1</v>
      </c>
      <c r="G642" s="3">
        <v>1</v>
      </c>
      <c r="H642" s="3">
        <v>1</v>
      </c>
      <c r="I642" s="3">
        <v>1</v>
      </c>
      <c r="J642" s="3">
        <v>1</v>
      </c>
    </row>
    <row r="643" spans="1:10" ht="12" customHeight="1" x14ac:dyDescent="0.3">
      <c r="A643" s="17" t="s">
        <v>718</v>
      </c>
      <c r="B643" s="17" t="s">
        <v>97</v>
      </c>
      <c r="C643" s="17" t="s">
        <v>623</v>
      </c>
      <c r="D643" s="15">
        <v>3</v>
      </c>
      <c r="E643" s="3">
        <v>3</v>
      </c>
      <c r="F643" s="3">
        <v>2</v>
      </c>
      <c r="G643" s="3">
        <v>2</v>
      </c>
      <c r="H643" s="3">
        <v>3</v>
      </c>
      <c r="I643" s="3">
        <v>1</v>
      </c>
      <c r="J643" s="3">
        <v>3</v>
      </c>
    </row>
    <row r="644" spans="1:10" ht="12" customHeight="1" x14ac:dyDescent="0.3">
      <c r="A644" s="17" t="s">
        <v>718</v>
      </c>
      <c r="B644" s="17" t="s">
        <v>558</v>
      </c>
      <c r="C644" s="17" t="s">
        <v>557</v>
      </c>
      <c r="D644" s="15">
        <v>5</v>
      </c>
      <c r="E644" s="3">
        <v>4</v>
      </c>
      <c r="F644" s="3">
        <v>4</v>
      </c>
      <c r="G644" s="3">
        <v>4</v>
      </c>
      <c r="H644" s="3">
        <v>5</v>
      </c>
      <c r="I644" s="3">
        <v>4</v>
      </c>
      <c r="J644" s="3">
        <v>4</v>
      </c>
    </row>
    <row r="645" spans="1:10" ht="12" customHeight="1" x14ac:dyDescent="0.3">
      <c r="A645" s="17" t="s">
        <v>718</v>
      </c>
      <c r="B645" s="17" t="s">
        <v>558</v>
      </c>
      <c r="C645" s="17" t="s">
        <v>559</v>
      </c>
      <c r="D645" s="15">
        <v>3</v>
      </c>
      <c r="E645" s="3">
        <v>3</v>
      </c>
      <c r="F645" s="3">
        <v>2</v>
      </c>
      <c r="G645" s="3">
        <v>3</v>
      </c>
      <c r="H645" s="3">
        <v>3</v>
      </c>
      <c r="I645" s="3">
        <v>2</v>
      </c>
      <c r="J645" s="3">
        <v>2</v>
      </c>
    </row>
    <row r="646" spans="1:10" ht="12" customHeight="1" x14ac:dyDescent="0.3">
      <c r="A646" s="17" t="s">
        <v>718</v>
      </c>
      <c r="B646" s="17" t="s">
        <v>558</v>
      </c>
      <c r="C646" s="17" t="s">
        <v>560</v>
      </c>
      <c r="D646" s="15">
        <v>3</v>
      </c>
      <c r="E646" s="3">
        <v>3</v>
      </c>
      <c r="F646" s="3">
        <v>1</v>
      </c>
      <c r="G646" s="3">
        <v>3</v>
      </c>
      <c r="H646" s="3">
        <v>1</v>
      </c>
      <c r="I646" s="3">
        <v>3</v>
      </c>
      <c r="J646" s="3">
        <v>3</v>
      </c>
    </row>
    <row r="647" spans="1:10" ht="12" customHeight="1" x14ac:dyDescent="0.3">
      <c r="A647" s="17" t="s">
        <v>718</v>
      </c>
      <c r="B647" s="17" t="s">
        <v>558</v>
      </c>
      <c r="C647" s="17" t="s">
        <v>450</v>
      </c>
      <c r="D647" s="15">
        <v>8</v>
      </c>
      <c r="E647" s="3">
        <v>8</v>
      </c>
      <c r="F647" s="3">
        <v>4</v>
      </c>
      <c r="G647" s="3">
        <v>7</v>
      </c>
      <c r="H647" s="3">
        <v>5</v>
      </c>
      <c r="I647" s="3">
        <v>7</v>
      </c>
      <c r="J647" s="3">
        <v>6</v>
      </c>
    </row>
    <row r="648" spans="1:10" ht="12" customHeight="1" x14ac:dyDescent="0.3">
      <c r="A648" s="17" t="s">
        <v>718</v>
      </c>
      <c r="B648" s="17" t="s">
        <v>558</v>
      </c>
      <c r="C648" s="17" t="s">
        <v>807</v>
      </c>
      <c r="D648" s="15">
        <v>1</v>
      </c>
      <c r="E648" s="3">
        <v>1</v>
      </c>
      <c r="F648" s="3">
        <v>0</v>
      </c>
      <c r="G648" s="3">
        <v>0</v>
      </c>
      <c r="H648" s="3">
        <v>0</v>
      </c>
      <c r="I648" s="3">
        <v>1</v>
      </c>
      <c r="J648" s="3">
        <v>1</v>
      </c>
    </row>
    <row r="649" spans="1:10" ht="12" customHeight="1" x14ac:dyDescent="0.3">
      <c r="A649" s="17" t="s">
        <v>718</v>
      </c>
      <c r="B649" s="17" t="s">
        <v>558</v>
      </c>
      <c r="C649" s="17" t="s">
        <v>518</v>
      </c>
      <c r="D649" s="15">
        <v>9</v>
      </c>
      <c r="E649" s="3">
        <v>7</v>
      </c>
      <c r="F649" s="3">
        <v>2</v>
      </c>
      <c r="G649" s="3">
        <v>2</v>
      </c>
      <c r="H649" s="3">
        <v>4</v>
      </c>
      <c r="I649" s="3">
        <v>7</v>
      </c>
      <c r="J649" s="3">
        <v>3</v>
      </c>
    </row>
    <row r="650" spans="1:10" ht="12" customHeight="1" x14ac:dyDescent="0.3">
      <c r="A650" s="17" t="s">
        <v>718</v>
      </c>
      <c r="B650" s="17" t="s">
        <v>17</v>
      </c>
      <c r="C650" s="17" t="s">
        <v>561</v>
      </c>
      <c r="D650" s="15">
        <v>5</v>
      </c>
      <c r="E650" s="3">
        <v>5</v>
      </c>
      <c r="F650" s="3">
        <v>2</v>
      </c>
      <c r="G650" s="3">
        <v>1</v>
      </c>
      <c r="H650" s="3">
        <v>4</v>
      </c>
      <c r="I650" s="3">
        <v>4</v>
      </c>
      <c r="J650" s="3">
        <v>4</v>
      </c>
    </row>
    <row r="651" spans="1:10" ht="12" customHeight="1" x14ac:dyDescent="0.3">
      <c r="A651" s="17" t="s">
        <v>718</v>
      </c>
      <c r="B651" s="17" t="s">
        <v>17</v>
      </c>
      <c r="C651" s="17" t="s">
        <v>564</v>
      </c>
      <c r="D651" s="15">
        <v>1</v>
      </c>
      <c r="E651" s="3">
        <v>1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</row>
    <row r="652" spans="1:10" ht="12" customHeight="1" x14ac:dyDescent="0.3">
      <c r="A652" s="17" t="s">
        <v>718</v>
      </c>
      <c r="B652" s="17" t="s">
        <v>17</v>
      </c>
      <c r="C652" s="17" t="s">
        <v>566</v>
      </c>
      <c r="D652" s="15">
        <v>2</v>
      </c>
      <c r="E652" s="3">
        <v>2</v>
      </c>
      <c r="F652" s="3">
        <v>1</v>
      </c>
      <c r="G652" s="3">
        <v>1</v>
      </c>
      <c r="H652" s="3">
        <v>0</v>
      </c>
      <c r="I652" s="3">
        <v>2</v>
      </c>
      <c r="J652" s="3">
        <v>2</v>
      </c>
    </row>
    <row r="653" spans="1:10" ht="12" customHeight="1" x14ac:dyDescent="0.3">
      <c r="A653" s="17" t="s">
        <v>718</v>
      </c>
      <c r="B653" s="17" t="s">
        <v>17</v>
      </c>
      <c r="C653" s="17" t="s">
        <v>565</v>
      </c>
      <c r="D653" s="15">
        <v>3</v>
      </c>
      <c r="E653" s="3">
        <v>3</v>
      </c>
      <c r="F653" s="3">
        <v>2</v>
      </c>
      <c r="G653" s="3">
        <v>2</v>
      </c>
      <c r="H653" s="3">
        <v>3</v>
      </c>
      <c r="I653" s="3">
        <v>3</v>
      </c>
      <c r="J653" s="3">
        <v>3</v>
      </c>
    </row>
    <row r="654" spans="1:10" ht="12" customHeight="1" x14ac:dyDescent="0.3">
      <c r="A654" s="17" t="s">
        <v>718</v>
      </c>
      <c r="B654" s="17" t="s">
        <v>17</v>
      </c>
      <c r="C654" s="17" t="s">
        <v>569</v>
      </c>
      <c r="D654" s="15">
        <v>2</v>
      </c>
      <c r="E654" s="3">
        <v>2</v>
      </c>
      <c r="F654" s="3">
        <v>1</v>
      </c>
      <c r="G654" s="3">
        <v>1</v>
      </c>
      <c r="H654" s="3">
        <v>2</v>
      </c>
      <c r="I654" s="3">
        <v>2</v>
      </c>
      <c r="J654" s="3">
        <v>2</v>
      </c>
    </row>
    <row r="655" spans="1:10" ht="12" customHeight="1" x14ac:dyDescent="0.3">
      <c r="A655" s="17" t="s">
        <v>718</v>
      </c>
      <c r="B655" s="17" t="s">
        <v>17</v>
      </c>
      <c r="C655" s="17" t="s">
        <v>568</v>
      </c>
      <c r="D655" s="15">
        <v>3</v>
      </c>
      <c r="E655" s="3">
        <v>2</v>
      </c>
      <c r="F655" s="3">
        <v>1</v>
      </c>
      <c r="G655" s="3">
        <v>1</v>
      </c>
      <c r="H655" s="3">
        <v>1</v>
      </c>
      <c r="I655" s="3">
        <v>2</v>
      </c>
      <c r="J655" s="3">
        <v>1</v>
      </c>
    </row>
    <row r="656" spans="1:10" ht="12" customHeight="1" x14ac:dyDescent="0.3">
      <c r="A656" s="17" t="s">
        <v>718</v>
      </c>
      <c r="B656" s="17" t="s">
        <v>17</v>
      </c>
      <c r="C656" s="17" t="s">
        <v>562</v>
      </c>
      <c r="D656" s="15">
        <v>4</v>
      </c>
      <c r="E656" s="3">
        <v>4</v>
      </c>
      <c r="F656" s="3">
        <v>3</v>
      </c>
      <c r="G656" s="3">
        <v>3</v>
      </c>
      <c r="H656" s="3">
        <v>2</v>
      </c>
      <c r="I656" s="3">
        <v>3</v>
      </c>
      <c r="J656" s="3">
        <v>3</v>
      </c>
    </row>
    <row r="657" spans="1:10" ht="12" customHeight="1" x14ac:dyDescent="0.3">
      <c r="A657" s="17" t="s">
        <v>718</v>
      </c>
      <c r="B657" s="17" t="s">
        <v>17</v>
      </c>
      <c r="C657" s="17" t="s">
        <v>567</v>
      </c>
      <c r="D657" s="15">
        <v>6</v>
      </c>
      <c r="E657" s="3">
        <v>5</v>
      </c>
      <c r="F657" s="3">
        <v>5</v>
      </c>
      <c r="G657" s="3">
        <v>4</v>
      </c>
      <c r="H657" s="3">
        <v>5</v>
      </c>
      <c r="I657" s="3">
        <v>5</v>
      </c>
      <c r="J657" s="3">
        <v>5</v>
      </c>
    </row>
    <row r="658" spans="1:10" ht="12" customHeight="1" x14ac:dyDescent="0.3">
      <c r="A658" s="17" t="s">
        <v>718</v>
      </c>
      <c r="B658" s="17" t="s">
        <v>17</v>
      </c>
      <c r="C658" s="17" t="s">
        <v>563</v>
      </c>
      <c r="D658" s="15">
        <v>3</v>
      </c>
      <c r="E658" s="3">
        <v>3</v>
      </c>
      <c r="F658" s="3">
        <v>3</v>
      </c>
      <c r="G658" s="3">
        <v>3</v>
      </c>
      <c r="H658" s="3">
        <v>2</v>
      </c>
      <c r="I658" s="3">
        <v>2</v>
      </c>
      <c r="J658" s="3">
        <v>2</v>
      </c>
    </row>
    <row r="659" spans="1:10" ht="12" customHeight="1" x14ac:dyDescent="0.3">
      <c r="A659" s="17" t="s">
        <v>718</v>
      </c>
      <c r="B659" s="17" t="s">
        <v>17</v>
      </c>
      <c r="C659" s="17" t="s">
        <v>768</v>
      </c>
      <c r="D659" s="15">
        <v>3</v>
      </c>
      <c r="E659" s="3">
        <v>3</v>
      </c>
      <c r="F659" s="3">
        <v>1</v>
      </c>
      <c r="G659" s="3">
        <v>2</v>
      </c>
      <c r="H659" s="3">
        <v>1</v>
      </c>
      <c r="I659" s="3">
        <v>2</v>
      </c>
      <c r="J659" s="3">
        <v>0</v>
      </c>
    </row>
    <row r="660" spans="1:10" ht="12" customHeight="1" x14ac:dyDescent="0.3">
      <c r="A660" s="17" t="s">
        <v>718</v>
      </c>
      <c r="B660" s="17" t="s">
        <v>571</v>
      </c>
      <c r="C660" s="17" t="s">
        <v>577</v>
      </c>
      <c r="D660" s="15">
        <v>6</v>
      </c>
      <c r="E660" s="3">
        <v>4</v>
      </c>
      <c r="F660" s="3">
        <v>3</v>
      </c>
      <c r="G660" s="3">
        <v>1</v>
      </c>
      <c r="H660" s="3">
        <v>4</v>
      </c>
      <c r="I660" s="3">
        <v>5</v>
      </c>
      <c r="J660" s="3">
        <v>4</v>
      </c>
    </row>
    <row r="661" spans="1:10" ht="12" customHeight="1" x14ac:dyDescent="0.3">
      <c r="A661" s="17" t="s">
        <v>718</v>
      </c>
      <c r="B661" s="17" t="s">
        <v>571</v>
      </c>
      <c r="C661" s="17" t="s">
        <v>574</v>
      </c>
      <c r="D661" s="15">
        <v>9</v>
      </c>
      <c r="E661" s="3">
        <v>8</v>
      </c>
      <c r="F661" s="3">
        <v>6</v>
      </c>
      <c r="G661" s="3">
        <v>2</v>
      </c>
      <c r="H661" s="3">
        <v>8</v>
      </c>
      <c r="I661" s="3">
        <v>8</v>
      </c>
      <c r="J661" s="3">
        <v>8</v>
      </c>
    </row>
    <row r="662" spans="1:10" ht="12" customHeight="1" x14ac:dyDescent="0.3">
      <c r="A662" s="17" t="s">
        <v>718</v>
      </c>
      <c r="B662" s="17" t="s">
        <v>571</v>
      </c>
      <c r="C662" s="17" t="s">
        <v>573</v>
      </c>
      <c r="D662" s="15">
        <v>12</v>
      </c>
      <c r="E662" s="3">
        <v>11</v>
      </c>
      <c r="F662" s="3">
        <v>6</v>
      </c>
      <c r="G662" s="3">
        <v>6</v>
      </c>
      <c r="H662" s="3">
        <v>9</v>
      </c>
      <c r="I662" s="3">
        <v>12</v>
      </c>
      <c r="J662" s="3">
        <v>6</v>
      </c>
    </row>
    <row r="663" spans="1:10" ht="12" customHeight="1" x14ac:dyDescent="0.3">
      <c r="A663" s="17" t="s">
        <v>718</v>
      </c>
      <c r="B663" s="17" t="s">
        <v>571</v>
      </c>
      <c r="C663" s="17" t="s">
        <v>572</v>
      </c>
      <c r="D663" s="15">
        <v>6</v>
      </c>
      <c r="E663" s="3">
        <v>6</v>
      </c>
      <c r="F663" s="3">
        <v>2</v>
      </c>
      <c r="G663" s="3">
        <v>1</v>
      </c>
      <c r="H663" s="3">
        <v>3</v>
      </c>
      <c r="I663" s="3">
        <v>5</v>
      </c>
      <c r="J663" s="3">
        <v>5</v>
      </c>
    </row>
    <row r="664" spans="1:10" ht="12" customHeight="1" x14ac:dyDescent="0.3">
      <c r="A664" s="17" t="s">
        <v>718</v>
      </c>
      <c r="B664" s="17" t="s">
        <v>571</v>
      </c>
      <c r="C664" s="17" t="s">
        <v>578</v>
      </c>
      <c r="D664" s="15">
        <v>3</v>
      </c>
      <c r="E664" s="3">
        <v>3</v>
      </c>
      <c r="F664" s="3">
        <v>2</v>
      </c>
      <c r="G664" s="3">
        <v>1</v>
      </c>
      <c r="H664" s="3">
        <v>2</v>
      </c>
      <c r="I664" s="3">
        <v>3</v>
      </c>
      <c r="J664" s="3">
        <v>3</v>
      </c>
    </row>
    <row r="665" spans="1:10" ht="12" customHeight="1" x14ac:dyDescent="0.3">
      <c r="A665" s="17" t="s">
        <v>718</v>
      </c>
      <c r="B665" s="17" t="s">
        <v>571</v>
      </c>
      <c r="C665" s="17" t="s">
        <v>575</v>
      </c>
      <c r="D665" s="15">
        <v>6</v>
      </c>
      <c r="E665" s="3">
        <v>5</v>
      </c>
      <c r="F665" s="3">
        <v>2</v>
      </c>
      <c r="G665" s="3">
        <v>2</v>
      </c>
      <c r="H665" s="3">
        <v>3</v>
      </c>
      <c r="I665" s="3">
        <v>5</v>
      </c>
      <c r="J665" s="3">
        <v>2</v>
      </c>
    </row>
    <row r="666" spans="1:10" ht="12" customHeight="1" x14ac:dyDescent="0.3">
      <c r="A666" s="17" t="s">
        <v>718</v>
      </c>
      <c r="B666" s="17" t="s">
        <v>571</v>
      </c>
      <c r="C666" s="17" t="s">
        <v>576</v>
      </c>
      <c r="D666" s="15">
        <v>4</v>
      </c>
      <c r="E666" s="3">
        <v>4</v>
      </c>
      <c r="F666" s="3">
        <v>1</v>
      </c>
      <c r="G666" s="3">
        <v>0</v>
      </c>
      <c r="H666" s="3">
        <v>2</v>
      </c>
      <c r="I666" s="3">
        <v>2</v>
      </c>
      <c r="J666" s="3">
        <v>3</v>
      </c>
    </row>
    <row r="667" spans="1:10" ht="12" customHeight="1" x14ac:dyDescent="0.3">
      <c r="A667" s="17" t="s">
        <v>718</v>
      </c>
      <c r="B667" s="17" t="s">
        <v>571</v>
      </c>
      <c r="C667" s="17" t="s">
        <v>831</v>
      </c>
      <c r="D667" s="15">
        <v>5</v>
      </c>
      <c r="E667" s="3">
        <v>5</v>
      </c>
      <c r="F667" s="3">
        <v>3</v>
      </c>
      <c r="G667" s="3">
        <v>2</v>
      </c>
      <c r="H667" s="3">
        <v>2</v>
      </c>
      <c r="I667" s="3">
        <v>4</v>
      </c>
      <c r="J667" s="3">
        <v>5</v>
      </c>
    </row>
    <row r="668" spans="1:10" ht="12" customHeight="1" x14ac:dyDescent="0.3">
      <c r="A668" s="17" t="s">
        <v>718</v>
      </c>
      <c r="B668" s="17" t="s">
        <v>571</v>
      </c>
      <c r="C668" s="17" t="s">
        <v>570</v>
      </c>
      <c r="D668" s="15">
        <v>5</v>
      </c>
      <c r="E668" s="3">
        <v>4</v>
      </c>
      <c r="F668" s="3">
        <v>2</v>
      </c>
      <c r="G668" s="3">
        <v>2</v>
      </c>
      <c r="H668" s="3">
        <v>4</v>
      </c>
      <c r="I668" s="3">
        <v>4</v>
      </c>
      <c r="J668" s="3">
        <v>4</v>
      </c>
    </row>
    <row r="669" spans="1:10" ht="12" customHeight="1" x14ac:dyDescent="0.3">
      <c r="A669" s="17" t="s">
        <v>817</v>
      </c>
      <c r="B669" s="17" t="s">
        <v>656</v>
      </c>
      <c r="C669" s="17" t="s">
        <v>772</v>
      </c>
      <c r="D669" s="15">
        <v>2</v>
      </c>
      <c r="E669" s="3">
        <v>2</v>
      </c>
      <c r="F669" s="3">
        <v>1</v>
      </c>
      <c r="G669" s="3">
        <v>0</v>
      </c>
      <c r="H669" s="3">
        <v>1</v>
      </c>
      <c r="I669" s="3">
        <v>2</v>
      </c>
      <c r="J669" s="3">
        <v>2</v>
      </c>
    </row>
    <row r="670" spans="1:10" ht="12" customHeight="1" x14ac:dyDescent="0.3">
      <c r="A670" s="17" t="s">
        <v>817</v>
      </c>
      <c r="B670" s="17" t="s">
        <v>656</v>
      </c>
      <c r="C670" s="17" t="s">
        <v>664</v>
      </c>
      <c r="D670" s="15">
        <v>6</v>
      </c>
      <c r="E670" s="3">
        <v>6</v>
      </c>
      <c r="F670" s="3">
        <v>2</v>
      </c>
      <c r="G670" s="3">
        <v>4</v>
      </c>
      <c r="H670" s="3">
        <v>4</v>
      </c>
      <c r="I670" s="3">
        <v>5</v>
      </c>
      <c r="J670" s="3">
        <v>5</v>
      </c>
    </row>
    <row r="671" spans="1:10" ht="12" customHeight="1" x14ac:dyDescent="0.3">
      <c r="A671" s="17" t="s">
        <v>817</v>
      </c>
      <c r="B671" s="17" t="s">
        <v>656</v>
      </c>
      <c r="C671" s="17" t="s">
        <v>663</v>
      </c>
      <c r="D671" s="15">
        <v>4</v>
      </c>
      <c r="E671" s="3">
        <v>4</v>
      </c>
      <c r="F671" s="3">
        <v>1</v>
      </c>
      <c r="G671" s="3">
        <v>2</v>
      </c>
      <c r="H671" s="3">
        <v>3</v>
      </c>
      <c r="I671" s="3">
        <v>4</v>
      </c>
      <c r="J671" s="3">
        <v>2</v>
      </c>
    </row>
    <row r="672" spans="1:10" ht="12" customHeight="1" x14ac:dyDescent="0.3">
      <c r="A672" s="17" t="s">
        <v>817</v>
      </c>
      <c r="B672" s="17" t="s">
        <v>656</v>
      </c>
      <c r="C672" s="17" t="s">
        <v>659</v>
      </c>
      <c r="D672" s="15">
        <v>5</v>
      </c>
      <c r="E672" s="3">
        <v>5</v>
      </c>
      <c r="F672" s="3">
        <v>2</v>
      </c>
      <c r="G672" s="3">
        <v>1</v>
      </c>
      <c r="H672" s="3">
        <v>3</v>
      </c>
      <c r="I672" s="3">
        <v>5</v>
      </c>
      <c r="J672" s="3">
        <v>3</v>
      </c>
    </row>
    <row r="673" spans="1:10" ht="12" customHeight="1" x14ac:dyDescent="0.3">
      <c r="A673" s="17" t="s">
        <v>817</v>
      </c>
      <c r="B673" s="17" t="s">
        <v>656</v>
      </c>
      <c r="C673" s="17" t="s">
        <v>657</v>
      </c>
      <c r="D673" s="15">
        <v>4</v>
      </c>
      <c r="E673" s="3">
        <v>4</v>
      </c>
      <c r="F673" s="3">
        <v>4</v>
      </c>
      <c r="G673" s="3">
        <v>2</v>
      </c>
      <c r="H673" s="3">
        <v>3</v>
      </c>
      <c r="I673" s="3">
        <v>2</v>
      </c>
      <c r="J673" s="3">
        <v>4</v>
      </c>
    </row>
    <row r="674" spans="1:10" ht="12" customHeight="1" x14ac:dyDescent="0.3">
      <c r="A674" s="17" t="s">
        <v>817</v>
      </c>
      <c r="B674" s="17" t="s">
        <v>656</v>
      </c>
      <c r="C674" s="17" t="s">
        <v>662</v>
      </c>
      <c r="D674" s="15">
        <v>6</v>
      </c>
      <c r="E674" s="3">
        <v>6</v>
      </c>
      <c r="F674" s="3">
        <v>3</v>
      </c>
      <c r="G674" s="3">
        <v>0</v>
      </c>
      <c r="H674" s="3">
        <v>3</v>
      </c>
      <c r="I674" s="3">
        <v>5</v>
      </c>
      <c r="J674" s="3">
        <v>5</v>
      </c>
    </row>
    <row r="675" spans="1:10" ht="12" customHeight="1" x14ac:dyDescent="0.3">
      <c r="A675" s="17" t="s">
        <v>817</v>
      </c>
      <c r="B675" s="17" t="s">
        <v>656</v>
      </c>
      <c r="C675" s="17" t="s">
        <v>661</v>
      </c>
      <c r="D675" s="15">
        <v>4</v>
      </c>
      <c r="E675" s="3">
        <v>4</v>
      </c>
      <c r="F675" s="3">
        <v>1</v>
      </c>
      <c r="G675" s="3">
        <v>1</v>
      </c>
      <c r="H675" s="3">
        <v>2</v>
      </c>
      <c r="I675" s="3">
        <v>3</v>
      </c>
      <c r="J675" s="3">
        <v>3</v>
      </c>
    </row>
    <row r="676" spans="1:10" ht="12" customHeight="1" x14ac:dyDescent="0.3">
      <c r="A676" s="17" t="s">
        <v>817</v>
      </c>
      <c r="B676" s="17" t="s">
        <v>656</v>
      </c>
      <c r="C676" s="17" t="s">
        <v>658</v>
      </c>
      <c r="D676" s="15">
        <v>5</v>
      </c>
      <c r="E676" s="3">
        <v>5</v>
      </c>
      <c r="F676" s="3">
        <v>2</v>
      </c>
      <c r="G676" s="3">
        <v>3</v>
      </c>
      <c r="H676" s="3">
        <v>4</v>
      </c>
      <c r="I676" s="3">
        <v>4</v>
      </c>
      <c r="J676" s="3">
        <v>4</v>
      </c>
    </row>
    <row r="677" spans="1:10" ht="12" customHeight="1" x14ac:dyDescent="0.3">
      <c r="A677" s="17" t="s">
        <v>817</v>
      </c>
      <c r="B677" s="17" t="s">
        <v>656</v>
      </c>
      <c r="C677" s="17" t="s">
        <v>655</v>
      </c>
      <c r="D677" s="15">
        <v>9</v>
      </c>
      <c r="E677" s="3">
        <v>9</v>
      </c>
      <c r="F677" s="3">
        <v>7</v>
      </c>
      <c r="G677" s="3">
        <v>5</v>
      </c>
      <c r="H677" s="3">
        <v>8</v>
      </c>
      <c r="I677" s="3">
        <v>6</v>
      </c>
      <c r="J677" s="3">
        <v>8</v>
      </c>
    </row>
    <row r="678" spans="1:10" ht="12" customHeight="1" x14ac:dyDescent="0.3">
      <c r="A678" s="17" t="s">
        <v>817</v>
      </c>
      <c r="B678" s="17" t="s">
        <v>656</v>
      </c>
      <c r="C678" s="17" t="s">
        <v>660</v>
      </c>
      <c r="D678" s="15">
        <v>5</v>
      </c>
      <c r="E678" s="3">
        <v>4</v>
      </c>
      <c r="F678" s="3">
        <v>3</v>
      </c>
      <c r="G678" s="3">
        <v>3</v>
      </c>
      <c r="H678" s="3">
        <v>2</v>
      </c>
      <c r="I678" s="3">
        <v>3</v>
      </c>
      <c r="J678" s="3">
        <v>3</v>
      </c>
    </row>
    <row r="679" spans="1:10" ht="12" customHeight="1" x14ac:dyDescent="0.3">
      <c r="A679" s="17" t="s">
        <v>817</v>
      </c>
      <c r="B679" s="17" t="s">
        <v>699</v>
      </c>
      <c r="C679" s="17" t="s">
        <v>704</v>
      </c>
      <c r="D679" s="15">
        <v>9</v>
      </c>
      <c r="E679" s="3">
        <v>9</v>
      </c>
      <c r="F679" s="3">
        <v>7</v>
      </c>
      <c r="G679" s="3">
        <v>0</v>
      </c>
      <c r="H679" s="3">
        <v>6</v>
      </c>
      <c r="I679" s="3">
        <v>7</v>
      </c>
      <c r="J679" s="3">
        <v>6</v>
      </c>
    </row>
    <row r="680" spans="1:10" ht="12" customHeight="1" x14ac:dyDescent="0.3">
      <c r="A680" s="17" t="s">
        <v>817</v>
      </c>
      <c r="B680" s="17" t="s">
        <v>699</v>
      </c>
      <c r="C680" s="17" t="s">
        <v>706</v>
      </c>
      <c r="D680" s="15">
        <v>5</v>
      </c>
      <c r="E680" s="3">
        <v>5</v>
      </c>
      <c r="F680" s="3">
        <v>2</v>
      </c>
      <c r="G680" s="3">
        <v>4</v>
      </c>
      <c r="H680" s="3">
        <v>3</v>
      </c>
      <c r="I680" s="3">
        <v>5</v>
      </c>
      <c r="J680" s="3">
        <v>3</v>
      </c>
    </row>
    <row r="681" spans="1:10" ht="12" customHeight="1" x14ac:dyDescent="0.3">
      <c r="A681" s="17" t="s">
        <v>817</v>
      </c>
      <c r="B681" s="17" t="s">
        <v>699</v>
      </c>
      <c r="C681" s="17" t="s">
        <v>705</v>
      </c>
      <c r="D681" s="15">
        <v>5</v>
      </c>
      <c r="E681" s="3">
        <v>4</v>
      </c>
      <c r="F681" s="3">
        <v>3</v>
      </c>
      <c r="G681" s="3">
        <v>2</v>
      </c>
      <c r="H681" s="3">
        <v>3</v>
      </c>
      <c r="I681" s="3">
        <v>5</v>
      </c>
      <c r="J681" s="3">
        <v>3</v>
      </c>
    </row>
    <row r="682" spans="1:10" ht="12" customHeight="1" x14ac:dyDescent="0.3">
      <c r="A682" s="17" t="s">
        <v>817</v>
      </c>
      <c r="B682" s="17" t="s">
        <v>699</v>
      </c>
      <c r="C682" s="17" t="s">
        <v>743</v>
      </c>
      <c r="D682" s="15">
        <v>6</v>
      </c>
      <c r="E682" s="3">
        <v>6</v>
      </c>
      <c r="F682" s="3">
        <v>4</v>
      </c>
      <c r="G682" s="3">
        <v>3</v>
      </c>
      <c r="H682" s="3">
        <v>3</v>
      </c>
      <c r="I682" s="3">
        <v>5</v>
      </c>
      <c r="J682" s="3">
        <v>5</v>
      </c>
    </row>
    <row r="683" spans="1:10" ht="12" customHeight="1" x14ac:dyDescent="0.3">
      <c r="A683" s="17" t="s">
        <v>817</v>
      </c>
      <c r="B683" s="17" t="s">
        <v>699</v>
      </c>
      <c r="C683" s="17" t="s">
        <v>698</v>
      </c>
      <c r="D683" s="15">
        <v>4</v>
      </c>
      <c r="E683" s="3">
        <v>3</v>
      </c>
      <c r="F683" s="3">
        <v>2</v>
      </c>
      <c r="G683" s="3">
        <v>2</v>
      </c>
      <c r="H683" s="3">
        <v>3</v>
      </c>
      <c r="I683" s="3">
        <v>4</v>
      </c>
      <c r="J683" s="3">
        <v>3</v>
      </c>
    </row>
    <row r="684" spans="1:10" ht="12" customHeight="1" x14ac:dyDescent="0.3">
      <c r="A684" s="17" t="s">
        <v>817</v>
      </c>
      <c r="B684" s="17" t="s">
        <v>699</v>
      </c>
      <c r="C684" s="17" t="s">
        <v>700</v>
      </c>
      <c r="D684" s="15">
        <v>8</v>
      </c>
      <c r="E684" s="3">
        <v>8</v>
      </c>
      <c r="F684" s="3">
        <v>3</v>
      </c>
      <c r="G684" s="3">
        <v>2</v>
      </c>
      <c r="H684" s="3">
        <v>3</v>
      </c>
      <c r="I684" s="3">
        <v>7</v>
      </c>
      <c r="J684" s="3">
        <v>5</v>
      </c>
    </row>
    <row r="685" spans="1:10" ht="12" customHeight="1" x14ac:dyDescent="0.3">
      <c r="A685" s="17" t="s">
        <v>817</v>
      </c>
      <c r="B685" s="17" t="s">
        <v>699</v>
      </c>
      <c r="C685" s="17" t="s">
        <v>702</v>
      </c>
      <c r="D685" s="15">
        <v>6</v>
      </c>
      <c r="E685" s="3">
        <v>5</v>
      </c>
      <c r="F685" s="3">
        <v>4</v>
      </c>
      <c r="G685" s="3">
        <v>5</v>
      </c>
      <c r="H685" s="3">
        <v>5</v>
      </c>
      <c r="I685" s="3">
        <v>5</v>
      </c>
      <c r="J685" s="3">
        <v>5</v>
      </c>
    </row>
    <row r="686" spans="1:10" ht="12" customHeight="1" x14ac:dyDescent="0.3">
      <c r="A686" s="17" t="s">
        <v>817</v>
      </c>
      <c r="B686" s="17" t="s">
        <v>699</v>
      </c>
      <c r="C686" s="17" t="s">
        <v>707</v>
      </c>
      <c r="D686" s="15">
        <v>2</v>
      </c>
      <c r="E686" s="3">
        <v>2</v>
      </c>
      <c r="F686" s="3">
        <v>2</v>
      </c>
      <c r="G686" s="3">
        <v>1</v>
      </c>
      <c r="H686" s="3">
        <v>1</v>
      </c>
      <c r="I686" s="3">
        <v>2</v>
      </c>
      <c r="J686" s="3">
        <v>2</v>
      </c>
    </row>
    <row r="687" spans="1:10" ht="12" customHeight="1" x14ac:dyDescent="0.3">
      <c r="A687" s="17" t="s">
        <v>817</v>
      </c>
      <c r="B687" s="17" t="s">
        <v>699</v>
      </c>
      <c r="C687" s="17" t="s">
        <v>703</v>
      </c>
      <c r="D687" s="15">
        <v>4</v>
      </c>
      <c r="E687" s="3">
        <v>4</v>
      </c>
      <c r="F687" s="3">
        <v>4</v>
      </c>
      <c r="G687" s="3">
        <v>0</v>
      </c>
      <c r="H687" s="3">
        <v>3</v>
      </c>
      <c r="I687" s="3">
        <v>4</v>
      </c>
      <c r="J687" s="3">
        <v>3</v>
      </c>
    </row>
    <row r="688" spans="1:10" ht="12" customHeight="1" x14ac:dyDescent="0.3">
      <c r="A688" s="17" t="s">
        <v>817</v>
      </c>
      <c r="B688" s="17" t="s">
        <v>699</v>
      </c>
      <c r="C688" s="17" t="s">
        <v>701</v>
      </c>
      <c r="D688" s="15">
        <v>8</v>
      </c>
      <c r="E688" s="3">
        <v>8</v>
      </c>
      <c r="F688" s="3">
        <v>4</v>
      </c>
      <c r="G688" s="3">
        <v>6</v>
      </c>
      <c r="H688" s="3">
        <v>6</v>
      </c>
      <c r="I688" s="3">
        <v>3</v>
      </c>
      <c r="J688" s="3">
        <v>4</v>
      </c>
    </row>
    <row r="689" spans="1:10" ht="12" customHeight="1" x14ac:dyDescent="0.3">
      <c r="A689" s="17" t="s">
        <v>817</v>
      </c>
      <c r="B689" s="17" t="s">
        <v>645</v>
      </c>
      <c r="C689" s="17" t="s">
        <v>771</v>
      </c>
      <c r="D689" s="15">
        <v>4</v>
      </c>
      <c r="E689" s="3">
        <v>3</v>
      </c>
      <c r="F689" s="3">
        <v>3</v>
      </c>
      <c r="G689" s="3">
        <v>2</v>
      </c>
      <c r="H689" s="3">
        <v>3</v>
      </c>
      <c r="I689" s="3">
        <v>4</v>
      </c>
      <c r="J689" s="3">
        <v>3</v>
      </c>
    </row>
    <row r="690" spans="1:10" ht="12" customHeight="1" x14ac:dyDescent="0.3">
      <c r="A690" s="17" t="s">
        <v>817</v>
      </c>
      <c r="B690" s="17" t="s">
        <v>645</v>
      </c>
      <c r="C690" s="17" t="s">
        <v>649</v>
      </c>
      <c r="D690" s="15">
        <v>10</v>
      </c>
      <c r="E690" s="3">
        <v>10</v>
      </c>
      <c r="F690" s="3">
        <v>7</v>
      </c>
      <c r="G690" s="3">
        <v>5</v>
      </c>
      <c r="H690" s="3">
        <v>5</v>
      </c>
      <c r="I690" s="3">
        <v>9</v>
      </c>
      <c r="J690" s="3">
        <v>7</v>
      </c>
    </row>
    <row r="691" spans="1:10" ht="12" customHeight="1" x14ac:dyDescent="0.3">
      <c r="A691" s="17" t="s">
        <v>817</v>
      </c>
      <c r="B691" s="17" t="s">
        <v>645</v>
      </c>
      <c r="C691" s="17" t="s">
        <v>770</v>
      </c>
      <c r="D691" s="15">
        <v>4</v>
      </c>
      <c r="E691" s="3">
        <v>4</v>
      </c>
      <c r="F691" s="3">
        <v>4</v>
      </c>
      <c r="G691" s="3">
        <v>3</v>
      </c>
      <c r="H691" s="3">
        <v>3</v>
      </c>
      <c r="I691" s="3">
        <v>3</v>
      </c>
      <c r="J691" s="3">
        <v>4</v>
      </c>
    </row>
    <row r="692" spans="1:10" ht="12" customHeight="1" x14ac:dyDescent="0.3">
      <c r="A692" s="17" t="s">
        <v>817</v>
      </c>
      <c r="B692" s="17" t="s">
        <v>645</v>
      </c>
      <c r="C692" s="17" t="s">
        <v>648</v>
      </c>
      <c r="D692" s="15">
        <v>1</v>
      </c>
      <c r="E692" s="3">
        <v>0</v>
      </c>
      <c r="F692" s="3">
        <v>1</v>
      </c>
      <c r="G692" s="3">
        <v>1</v>
      </c>
      <c r="H692" s="3">
        <v>0</v>
      </c>
      <c r="I692" s="3">
        <v>1</v>
      </c>
      <c r="J692" s="3">
        <v>1</v>
      </c>
    </row>
    <row r="693" spans="1:10" ht="12" customHeight="1" x14ac:dyDescent="0.3">
      <c r="A693" s="17" t="s">
        <v>817</v>
      </c>
      <c r="B693" s="17" t="s">
        <v>645</v>
      </c>
      <c r="C693" s="17" t="s">
        <v>647</v>
      </c>
      <c r="D693" s="15">
        <v>4</v>
      </c>
      <c r="E693" s="3">
        <v>4</v>
      </c>
      <c r="F693" s="3">
        <v>4</v>
      </c>
      <c r="G693" s="3">
        <v>3</v>
      </c>
      <c r="H693" s="3">
        <v>3</v>
      </c>
      <c r="I693" s="3">
        <v>2</v>
      </c>
      <c r="J693" s="3">
        <v>4</v>
      </c>
    </row>
    <row r="694" spans="1:10" ht="12" customHeight="1" x14ac:dyDescent="0.3">
      <c r="A694" s="17" t="s">
        <v>817</v>
      </c>
      <c r="B694" s="17" t="s">
        <v>645</v>
      </c>
      <c r="C694" s="17" t="s">
        <v>740</v>
      </c>
      <c r="D694" s="15">
        <v>7</v>
      </c>
      <c r="E694" s="3">
        <v>6</v>
      </c>
      <c r="F694" s="3">
        <v>6</v>
      </c>
      <c r="G694" s="3">
        <v>4</v>
      </c>
      <c r="H694" s="3">
        <v>4</v>
      </c>
      <c r="I694" s="3">
        <v>4</v>
      </c>
      <c r="J694" s="3">
        <v>6</v>
      </c>
    </row>
    <row r="695" spans="1:10" ht="12" customHeight="1" x14ac:dyDescent="0.3">
      <c r="A695" s="17" t="s">
        <v>817</v>
      </c>
      <c r="B695" s="17" t="s">
        <v>645</v>
      </c>
      <c r="C695" s="17" t="s">
        <v>653</v>
      </c>
      <c r="D695" s="15">
        <v>4</v>
      </c>
      <c r="E695" s="3">
        <v>4</v>
      </c>
      <c r="F695" s="3">
        <v>3</v>
      </c>
      <c r="G695" s="3">
        <v>4</v>
      </c>
      <c r="H695" s="3">
        <v>3</v>
      </c>
      <c r="I695" s="3">
        <v>4</v>
      </c>
      <c r="J695" s="3">
        <v>4</v>
      </c>
    </row>
    <row r="696" spans="1:10" ht="12" customHeight="1" x14ac:dyDescent="0.3">
      <c r="A696" s="17" t="s">
        <v>817</v>
      </c>
      <c r="B696" s="17" t="s">
        <v>645</v>
      </c>
      <c r="C696" s="17" t="s">
        <v>646</v>
      </c>
      <c r="D696" s="15">
        <v>1</v>
      </c>
      <c r="E696" s="3">
        <v>1</v>
      </c>
      <c r="F696" s="3">
        <v>0</v>
      </c>
      <c r="G696" s="3">
        <v>0</v>
      </c>
      <c r="H696" s="3">
        <v>1</v>
      </c>
      <c r="I696" s="3">
        <v>1</v>
      </c>
      <c r="J696" s="3">
        <v>1</v>
      </c>
    </row>
    <row r="697" spans="1:10" ht="12" customHeight="1" x14ac:dyDescent="0.3">
      <c r="A697" s="17" t="s">
        <v>817</v>
      </c>
      <c r="B697" s="17" t="s">
        <v>645</v>
      </c>
      <c r="C697" s="17" t="s">
        <v>654</v>
      </c>
      <c r="D697" s="15">
        <v>1</v>
      </c>
      <c r="E697" s="3">
        <v>1</v>
      </c>
      <c r="F697" s="3">
        <v>0</v>
      </c>
      <c r="G697" s="3">
        <v>0</v>
      </c>
      <c r="H697" s="3">
        <v>0</v>
      </c>
      <c r="I697" s="3">
        <v>1</v>
      </c>
      <c r="J697" s="3">
        <v>0</v>
      </c>
    </row>
    <row r="698" spans="1:10" ht="12" customHeight="1" x14ac:dyDescent="0.3">
      <c r="A698" s="17" t="s">
        <v>817</v>
      </c>
      <c r="B698" s="17" t="s">
        <v>645</v>
      </c>
      <c r="C698" s="17" t="s">
        <v>652</v>
      </c>
      <c r="D698" s="15">
        <v>3</v>
      </c>
      <c r="E698" s="3">
        <v>3</v>
      </c>
      <c r="F698" s="3">
        <v>3</v>
      </c>
      <c r="G698" s="3">
        <v>3</v>
      </c>
      <c r="H698" s="3">
        <v>2</v>
      </c>
      <c r="I698" s="3">
        <v>0</v>
      </c>
      <c r="J698" s="3">
        <v>1</v>
      </c>
    </row>
    <row r="699" spans="1:10" ht="12" customHeight="1" x14ac:dyDescent="0.3">
      <c r="A699" s="17" t="s">
        <v>817</v>
      </c>
      <c r="B699" s="17" t="s">
        <v>645</v>
      </c>
      <c r="C699" s="17" t="s">
        <v>651</v>
      </c>
      <c r="D699" s="15">
        <v>3</v>
      </c>
      <c r="E699" s="3">
        <v>3</v>
      </c>
      <c r="F699" s="3">
        <v>1</v>
      </c>
      <c r="G699" s="3">
        <v>1</v>
      </c>
      <c r="H699" s="3">
        <v>0</v>
      </c>
      <c r="I699" s="3">
        <v>3</v>
      </c>
      <c r="J699" s="3">
        <v>1</v>
      </c>
    </row>
    <row r="700" spans="1:10" ht="12" customHeight="1" x14ac:dyDescent="0.3">
      <c r="A700" s="17" t="s">
        <v>817</v>
      </c>
      <c r="B700" s="17" t="s">
        <v>645</v>
      </c>
      <c r="C700" s="17" t="s">
        <v>650</v>
      </c>
      <c r="D700" s="15">
        <v>3</v>
      </c>
      <c r="E700" s="3">
        <v>3</v>
      </c>
      <c r="F700" s="3">
        <v>2</v>
      </c>
      <c r="G700" s="3">
        <v>2</v>
      </c>
      <c r="H700" s="3">
        <v>2</v>
      </c>
      <c r="I700" s="3">
        <v>3</v>
      </c>
      <c r="J700" s="3">
        <v>3</v>
      </c>
    </row>
    <row r="701" spans="1:10" ht="12" customHeight="1" x14ac:dyDescent="0.3">
      <c r="A701" s="17" t="s">
        <v>817</v>
      </c>
      <c r="B701" s="17" t="s">
        <v>636</v>
      </c>
      <c r="C701" s="17" t="s">
        <v>641</v>
      </c>
      <c r="D701" s="15">
        <v>3</v>
      </c>
      <c r="E701" s="3">
        <v>2</v>
      </c>
      <c r="F701" s="3">
        <v>1</v>
      </c>
      <c r="G701" s="3">
        <v>0</v>
      </c>
      <c r="H701" s="3">
        <v>0</v>
      </c>
      <c r="I701" s="3">
        <v>3</v>
      </c>
      <c r="J701" s="3">
        <v>1</v>
      </c>
    </row>
    <row r="702" spans="1:10" ht="12" customHeight="1" x14ac:dyDescent="0.3">
      <c r="A702" s="17" t="s">
        <v>817</v>
      </c>
      <c r="B702" s="17" t="s">
        <v>636</v>
      </c>
      <c r="C702" s="17" t="s">
        <v>640</v>
      </c>
      <c r="D702" s="15">
        <v>3</v>
      </c>
      <c r="E702" s="3">
        <v>3</v>
      </c>
      <c r="F702" s="3">
        <v>2</v>
      </c>
      <c r="G702" s="3">
        <v>1</v>
      </c>
      <c r="H702" s="3">
        <v>1</v>
      </c>
      <c r="I702" s="3">
        <v>2</v>
      </c>
      <c r="J702" s="3">
        <v>3</v>
      </c>
    </row>
    <row r="703" spans="1:10" ht="12" customHeight="1" x14ac:dyDescent="0.3">
      <c r="A703" s="17" t="s">
        <v>817</v>
      </c>
      <c r="B703" s="17" t="s">
        <v>636</v>
      </c>
      <c r="C703" s="17" t="s">
        <v>637</v>
      </c>
      <c r="D703" s="15">
        <v>2</v>
      </c>
      <c r="E703" s="3">
        <v>2</v>
      </c>
      <c r="F703" s="3">
        <v>2</v>
      </c>
      <c r="G703" s="3">
        <v>2</v>
      </c>
      <c r="H703" s="3">
        <v>2</v>
      </c>
      <c r="I703" s="3">
        <v>1</v>
      </c>
      <c r="J703" s="3">
        <v>2</v>
      </c>
    </row>
    <row r="704" spans="1:10" ht="12" customHeight="1" x14ac:dyDescent="0.3">
      <c r="A704" s="17" t="s">
        <v>817</v>
      </c>
      <c r="B704" s="17" t="s">
        <v>636</v>
      </c>
      <c r="C704" s="17" t="s">
        <v>643</v>
      </c>
      <c r="D704" s="15">
        <v>2</v>
      </c>
      <c r="E704" s="3">
        <v>2</v>
      </c>
      <c r="F704" s="3">
        <v>2</v>
      </c>
      <c r="G704" s="3">
        <v>0</v>
      </c>
      <c r="H704" s="3">
        <v>2</v>
      </c>
      <c r="I704" s="3">
        <v>2</v>
      </c>
      <c r="J704" s="3">
        <v>1</v>
      </c>
    </row>
    <row r="705" spans="1:10" ht="12" customHeight="1" x14ac:dyDescent="0.3">
      <c r="A705" s="17" t="s">
        <v>817</v>
      </c>
      <c r="B705" s="17" t="s">
        <v>636</v>
      </c>
      <c r="C705" s="17" t="s">
        <v>638</v>
      </c>
      <c r="D705" s="15">
        <v>2</v>
      </c>
      <c r="E705" s="3">
        <v>1</v>
      </c>
      <c r="F705" s="3">
        <v>1</v>
      </c>
      <c r="G705" s="3">
        <v>1</v>
      </c>
      <c r="H705" s="3">
        <v>1</v>
      </c>
      <c r="I705" s="3">
        <v>2</v>
      </c>
      <c r="J705" s="3">
        <v>1</v>
      </c>
    </row>
    <row r="706" spans="1:10" ht="12" customHeight="1" x14ac:dyDescent="0.3">
      <c r="A706" s="17" t="s">
        <v>817</v>
      </c>
      <c r="B706" s="17" t="s">
        <v>636</v>
      </c>
      <c r="C706" s="17" t="s">
        <v>644</v>
      </c>
      <c r="D706" s="15">
        <v>2</v>
      </c>
      <c r="E706" s="3">
        <v>2</v>
      </c>
      <c r="F706" s="3">
        <v>1</v>
      </c>
      <c r="G706" s="3">
        <v>0</v>
      </c>
      <c r="H706" s="3">
        <v>1</v>
      </c>
      <c r="I706" s="3">
        <v>1</v>
      </c>
      <c r="J706" s="3">
        <v>0</v>
      </c>
    </row>
    <row r="707" spans="1:10" ht="12" customHeight="1" x14ac:dyDescent="0.3">
      <c r="A707" s="17" t="s">
        <v>817</v>
      </c>
      <c r="B707" s="17" t="s">
        <v>636</v>
      </c>
      <c r="C707" s="17" t="s">
        <v>635</v>
      </c>
      <c r="D707" s="15">
        <v>4</v>
      </c>
      <c r="E707" s="3">
        <v>4</v>
      </c>
      <c r="F707" s="3">
        <v>0</v>
      </c>
      <c r="G707" s="3">
        <v>1</v>
      </c>
      <c r="H707" s="3">
        <v>2</v>
      </c>
      <c r="I707" s="3">
        <v>3</v>
      </c>
      <c r="J707" s="3">
        <v>3</v>
      </c>
    </row>
    <row r="708" spans="1:10" ht="12" customHeight="1" x14ac:dyDescent="0.3">
      <c r="A708" s="17" t="s">
        <v>817</v>
      </c>
      <c r="B708" s="17" t="s">
        <v>636</v>
      </c>
      <c r="C708" s="17" t="s">
        <v>639</v>
      </c>
      <c r="D708" s="15">
        <v>2</v>
      </c>
      <c r="E708" s="3">
        <v>2</v>
      </c>
      <c r="F708" s="3">
        <v>2</v>
      </c>
      <c r="G708" s="3">
        <v>1</v>
      </c>
      <c r="H708" s="3">
        <v>1</v>
      </c>
      <c r="I708" s="3">
        <v>2</v>
      </c>
      <c r="J708" s="3">
        <v>2</v>
      </c>
    </row>
    <row r="709" spans="1:10" ht="12" customHeight="1" x14ac:dyDescent="0.3">
      <c r="A709" s="17" t="s">
        <v>817</v>
      </c>
      <c r="B709" s="17" t="s">
        <v>636</v>
      </c>
      <c r="C709" s="17" t="s">
        <v>642</v>
      </c>
      <c r="D709" s="15">
        <v>5</v>
      </c>
      <c r="E709" s="3">
        <v>5</v>
      </c>
      <c r="F709" s="3">
        <v>4</v>
      </c>
      <c r="G709" s="3">
        <v>2</v>
      </c>
      <c r="H709" s="3">
        <v>5</v>
      </c>
      <c r="I709" s="3">
        <v>4</v>
      </c>
      <c r="J709" s="3">
        <v>5</v>
      </c>
    </row>
    <row r="710" spans="1:10" ht="12" customHeight="1" x14ac:dyDescent="0.3">
      <c r="A710" s="17" t="s">
        <v>817</v>
      </c>
      <c r="B710" s="17" t="s">
        <v>693</v>
      </c>
      <c r="C710" s="17" t="s">
        <v>694</v>
      </c>
      <c r="D710" s="15">
        <v>1</v>
      </c>
      <c r="E710" s="3">
        <v>1</v>
      </c>
      <c r="F710" s="3">
        <v>0</v>
      </c>
      <c r="G710" s="3">
        <v>1</v>
      </c>
      <c r="H710" s="3">
        <v>0</v>
      </c>
      <c r="I710" s="3">
        <v>1</v>
      </c>
      <c r="J710" s="3">
        <v>0</v>
      </c>
    </row>
    <row r="711" spans="1:10" ht="12" customHeight="1" x14ac:dyDescent="0.3">
      <c r="A711" s="17" t="s">
        <v>817</v>
      </c>
      <c r="B711" s="17" t="s">
        <v>693</v>
      </c>
      <c r="C711" s="17" t="s">
        <v>692</v>
      </c>
      <c r="D711" s="15">
        <v>5</v>
      </c>
      <c r="E711" s="3">
        <v>5</v>
      </c>
      <c r="F711" s="3">
        <v>3</v>
      </c>
      <c r="G711" s="3">
        <v>3</v>
      </c>
      <c r="H711" s="3">
        <v>4</v>
      </c>
      <c r="I711" s="3">
        <v>5</v>
      </c>
      <c r="J711" s="3">
        <v>4</v>
      </c>
    </row>
    <row r="712" spans="1:10" ht="12" customHeight="1" x14ac:dyDescent="0.3">
      <c r="A712" s="17" t="s">
        <v>817</v>
      </c>
      <c r="B712" s="17" t="s">
        <v>693</v>
      </c>
      <c r="C712" s="17" t="s">
        <v>695</v>
      </c>
      <c r="D712" s="15">
        <v>6</v>
      </c>
      <c r="E712" s="3">
        <v>6</v>
      </c>
      <c r="F712" s="3">
        <v>3</v>
      </c>
      <c r="G712" s="3">
        <v>6</v>
      </c>
      <c r="H712" s="3">
        <v>4</v>
      </c>
      <c r="I712" s="3">
        <v>6</v>
      </c>
      <c r="J712" s="3">
        <v>6</v>
      </c>
    </row>
    <row r="713" spans="1:10" ht="12" customHeight="1" x14ac:dyDescent="0.3">
      <c r="A713" s="17" t="s">
        <v>817</v>
      </c>
      <c r="B713" s="17" t="s">
        <v>693</v>
      </c>
      <c r="C713" s="17" t="s">
        <v>696</v>
      </c>
      <c r="D713" s="15">
        <v>3</v>
      </c>
      <c r="E713" s="3">
        <v>3</v>
      </c>
      <c r="F713" s="3">
        <v>1</v>
      </c>
      <c r="G713" s="3">
        <v>1</v>
      </c>
      <c r="H713" s="3">
        <v>1</v>
      </c>
      <c r="I713" s="3">
        <v>3</v>
      </c>
      <c r="J713" s="3">
        <v>1</v>
      </c>
    </row>
    <row r="714" spans="1:10" ht="12" customHeight="1" x14ac:dyDescent="0.3">
      <c r="A714" s="17" t="s">
        <v>817</v>
      </c>
      <c r="B714" s="17" t="s">
        <v>693</v>
      </c>
      <c r="C714" s="17" t="s">
        <v>808</v>
      </c>
      <c r="D714" s="15">
        <v>3</v>
      </c>
      <c r="E714" s="3">
        <v>3</v>
      </c>
      <c r="F714" s="3">
        <v>2</v>
      </c>
      <c r="G714" s="3">
        <v>3</v>
      </c>
      <c r="H714" s="3">
        <v>1</v>
      </c>
      <c r="I714" s="3">
        <v>3</v>
      </c>
      <c r="J714" s="3">
        <v>2</v>
      </c>
    </row>
    <row r="715" spans="1:10" ht="12" customHeight="1" x14ac:dyDescent="0.3">
      <c r="A715" s="17" t="s">
        <v>817</v>
      </c>
      <c r="B715" s="17" t="s">
        <v>693</v>
      </c>
      <c r="C715" s="17" t="s">
        <v>697</v>
      </c>
      <c r="D715" s="15">
        <v>3</v>
      </c>
      <c r="E715" s="3">
        <v>3</v>
      </c>
      <c r="F715" s="3">
        <v>3</v>
      </c>
      <c r="G715" s="3">
        <v>2</v>
      </c>
      <c r="H715" s="3">
        <v>3</v>
      </c>
      <c r="I715" s="3">
        <v>2</v>
      </c>
      <c r="J715" s="3">
        <v>3</v>
      </c>
    </row>
    <row r="716" spans="1:10" ht="12" customHeight="1" x14ac:dyDescent="0.3">
      <c r="A716" s="17" t="s">
        <v>817</v>
      </c>
      <c r="B716" s="17" t="s">
        <v>693</v>
      </c>
      <c r="C716" s="17" t="s">
        <v>809</v>
      </c>
      <c r="D716" s="15">
        <v>5</v>
      </c>
      <c r="E716" s="3">
        <v>5</v>
      </c>
      <c r="F716" s="3">
        <v>4</v>
      </c>
      <c r="G716" s="3">
        <v>4</v>
      </c>
      <c r="H716" s="3">
        <v>3</v>
      </c>
      <c r="I716" s="3">
        <v>4</v>
      </c>
      <c r="J716" s="3">
        <v>5</v>
      </c>
    </row>
    <row r="717" spans="1:10" ht="12" customHeight="1" x14ac:dyDescent="0.3">
      <c r="A717" s="17" t="s">
        <v>817</v>
      </c>
      <c r="B717" s="17" t="s">
        <v>709</v>
      </c>
      <c r="C717" s="17" t="s">
        <v>713</v>
      </c>
      <c r="D717" s="15">
        <v>1</v>
      </c>
      <c r="E717" s="3">
        <v>1</v>
      </c>
      <c r="F717" s="3">
        <v>1</v>
      </c>
      <c r="G717" s="3">
        <v>1</v>
      </c>
      <c r="H717" s="3">
        <v>1</v>
      </c>
      <c r="I717" s="3">
        <v>1</v>
      </c>
      <c r="J717" s="3">
        <v>1</v>
      </c>
    </row>
    <row r="718" spans="1:10" ht="12" customHeight="1" x14ac:dyDescent="0.3">
      <c r="A718" s="17" t="s">
        <v>817</v>
      </c>
      <c r="B718" s="17" t="s">
        <v>709</v>
      </c>
      <c r="C718" s="17" t="s">
        <v>744</v>
      </c>
      <c r="D718" s="15">
        <v>2</v>
      </c>
      <c r="E718" s="3">
        <v>2</v>
      </c>
      <c r="F718" s="3">
        <v>1</v>
      </c>
      <c r="G718" s="3">
        <v>2</v>
      </c>
      <c r="H718" s="3">
        <v>2</v>
      </c>
      <c r="I718" s="3">
        <v>2</v>
      </c>
      <c r="J718" s="3">
        <v>2</v>
      </c>
    </row>
    <row r="719" spans="1:10" ht="12" customHeight="1" x14ac:dyDescent="0.3">
      <c r="A719" s="17" t="s">
        <v>817</v>
      </c>
      <c r="B719" s="17" t="s">
        <v>709</v>
      </c>
      <c r="C719" s="17" t="s">
        <v>711</v>
      </c>
      <c r="D719" s="15">
        <v>2</v>
      </c>
      <c r="E719" s="3">
        <v>2</v>
      </c>
      <c r="F719" s="3">
        <v>1</v>
      </c>
      <c r="G719" s="3">
        <v>2</v>
      </c>
      <c r="H719" s="3">
        <v>2</v>
      </c>
      <c r="I719" s="3">
        <v>2</v>
      </c>
      <c r="J719" s="3">
        <v>2</v>
      </c>
    </row>
    <row r="720" spans="1:10" ht="12" customHeight="1" x14ac:dyDescent="0.3">
      <c r="A720" s="17" t="s">
        <v>817</v>
      </c>
      <c r="B720" s="17" t="s">
        <v>709</v>
      </c>
      <c r="C720" s="17" t="s">
        <v>715</v>
      </c>
      <c r="D720" s="15">
        <v>3</v>
      </c>
      <c r="E720" s="3">
        <v>3</v>
      </c>
      <c r="F720" s="3">
        <v>1</v>
      </c>
      <c r="G720" s="3">
        <v>2</v>
      </c>
      <c r="H720" s="3">
        <v>3</v>
      </c>
      <c r="I720" s="3">
        <v>2</v>
      </c>
      <c r="J720" s="3">
        <v>3</v>
      </c>
    </row>
    <row r="721" spans="1:10" ht="12" customHeight="1" x14ac:dyDescent="0.3">
      <c r="A721" s="17" t="s">
        <v>817</v>
      </c>
      <c r="B721" s="17" t="s">
        <v>709</v>
      </c>
      <c r="C721" s="17" t="s">
        <v>687</v>
      </c>
      <c r="D721" s="15">
        <v>3</v>
      </c>
      <c r="E721" s="3">
        <v>3</v>
      </c>
      <c r="F721" s="3">
        <v>2</v>
      </c>
      <c r="G721" s="3">
        <v>2</v>
      </c>
      <c r="H721" s="3">
        <v>3</v>
      </c>
      <c r="I721" s="3">
        <v>2</v>
      </c>
      <c r="J721" s="3">
        <v>2</v>
      </c>
    </row>
    <row r="722" spans="1:10" ht="12" customHeight="1" x14ac:dyDescent="0.3">
      <c r="A722" s="17" t="s">
        <v>817</v>
      </c>
      <c r="B722" s="17" t="s">
        <v>709</v>
      </c>
      <c r="C722" s="17" t="s">
        <v>708</v>
      </c>
      <c r="D722" s="15">
        <v>5</v>
      </c>
      <c r="E722" s="3">
        <v>5</v>
      </c>
      <c r="F722" s="3">
        <v>3</v>
      </c>
      <c r="G722" s="3">
        <v>4</v>
      </c>
      <c r="H722" s="3">
        <v>4</v>
      </c>
      <c r="I722" s="3">
        <v>5</v>
      </c>
      <c r="J722" s="3">
        <v>4</v>
      </c>
    </row>
    <row r="723" spans="1:10" ht="12" customHeight="1" x14ac:dyDescent="0.3">
      <c r="A723" s="17" t="s">
        <v>817</v>
      </c>
      <c r="B723" s="17" t="s">
        <v>709</v>
      </c>
      <c r="C723" s="17" t="s">
        <v>714</v>
      </c>
      <c r="D723" s="15">
        <v>3</v>
      </c>
      <c r="E723" s="3">
        <v>3</v>
      </c>
      <c r="F723" s="3">
        <v>2</v>
      </c>
      <c r="G723" s="3">
        <v>1</v>
      </c>
      <c r="H723" s="3">
        <v>2</v>
      </c>
      <c r="I723" s="3">
        <v>3</v>
      </c>
      <c r="J723" s="3">
        <v>2</v>
      </c>
    </row>
    <row r="724" spans="1:10" ht="12" customHeight="1" x14ac:dyDescent="0.3">
      <c r="A724" s="17" t="s">
        <v>817</v>
      </c>
      <c r="B724" s="17" t="s">
        <v>709</v>
      </c>
      <c r="C724" s="17" t="s">
        <v>712</v>
      </c>
      <c r="D724" s="15">
        <v>3</v>
      </c>
      <c r="E724" s="3">
        <v>3</v>
      </c>
      <c r="F724" s="3">
        <v>1</v>
      </c>
      <c r="G724" s="3">
        <v>2</v>
      </c>
      <c r="H724" s="3">
        <v>1</v>
      </c>
      <c r="I724" s="3">
        <v>3</v>
      </c>
      <c r="J724" s="3">
        <v>2</v>
      </c>
    </row>
    <row r="725" spans="1:10" ht="12" customHeight="1" x14ac:dyDescent="0.3">
      <c r="A725" s="17" t="s">
        <v>817</v>
      </c>
      <c r="B725" s="17" t="s">
        <v>709</v>
      </c>
      <c r="C725" s="17" t="s">
        <v>710</v>
      </c>
      <c r="D725" s="15">
        <v>8</v>
      </c>
      <c r="E725" s="3">
        <v>8</v>
      </c>
      <c r="F725" s="3">
        <v>6</v>
      </c>
      <c r="G725" s="3">
        <v>4</v>
      </c>
      <c r="H725" s="3">
        <v>6</v>
      </c>
      <c r="I725" s="3">
        <v>7</v>
      </c>
      <c r="J725" s="3">
        <v>4</v>
      </c>
    </row>
    <row r="726" spans="1:10" ht="12" customHeight="1" x14ac:dyDescent="0.3">
      <c r="A726" s="17" t="s">
        <v>817</v>
      </c>
      <c r="B726" s="17" t="s">
        <v>665</v>
      </c>
      <c r="C726" s="17" t="s">
        <v>741</v>
      </c>
      <c r="D726" s="15">
        <v>1</v>
      </c>
      <c r="E726" s="3">
        <v>1</v>
      </c>
      <c r="F726" s="3">
        <v>0</v>
      </c>
      <c r="G726" s="3">
        <v>0</v>
      </c>
      <c r="H726" s="3">
        <v>1</v>
      </c>
      <c r="I726" s="3">
        <v>1</v>
      </c>
      <c r="J726" s="3">
        <v>0</v>
      </c>
    </row>
    <row r="727" spans="1:10" ht="12" customHeight="1" x14ac:dyDescent="0.3">
      <c r="A727" s="17" t="s">
        <v>817</v>
      </c>
      <c r="B727" s="17" t="s">
        <v>665</v>
      </c>
      <c r="C727" s="17" t="s">
        <v>667</v>
      </c>
      <c r="D727" s="15">
        <v>4</v>
      </c>
      <c r="E727" s="3">
        <v>4</v>
      </c>
      <c r="F727" s="3">
        <v>2</v>
      </c>
      <c r="G727" s="3">
        <v>0</v>
      </c>
      <c r="H727" s="3">
        <v>3</v>
      </c>
      <c r="I727" s="3">
        <v>4</v>
      </c>
      <c r="J727" s="3">
        <v>3</v>
      </c>
    </row>
    <row r="728" spans="1:10" ht="12" customHeight="1" x14ac:dyDescent="0.3">
      <c r="A728" s="17" t="s">
        <v>817</v>
      </c>
      <c r="B728" s="17" t="s">
        <v>665</v>
      </c>
      <c r="C728" s="17" t="s">
        <v>832</v>
      </c>
      <c r="D728" s="15">
        <v>1</v>
      </c>
      <c r="E728" s="3">
        <v>1</v>
      </c>
      <c r="F728" s="3">
        <v>1</v>
      </c>
      <c r="G728" s="3">
        <v>0</v>
      </c>
      <c r="H728" s="3">
        <v>1</v>
      </c>
      <c r="I728" s="3">
        <v>1</v>
      </c>
      <c r="J728" s="3">
        <v>1</v>
      </c>
    </row>
    <row r="729" spans="1:10" ht="12" customHeight="1" x14ac:dyDescent="0.3">
      <c r="A729" s="17" t="s">
        <v>817</v>
      </c>
      <c r="B729" s="17" t="s">
        <v>665</v>
      </c>
      <c r="C729" s="17" t="s">
        <v>810</v>
      </c>
      <c r="D729" s="15">
        <v>5</v>
      </c>
      <c r="E729" s="3">
        <v>5</v>
      </c>
      <c r="F729" s="3">
        <v>1</v>
      </c>
      <c r="G729" s="3">
        <v>1</v>
      </c>
      <c r="H729" s="3">
        <v>1</v>
      </c>
      <c r="I729" s="3">
        <v>5</v>
      </c>
      <c r="J729" s="3">
        <v>2</v>
      </c>
    </row>
    <row r="730" spans="1:10" ht="12" customHeight="1" x14ac:dyDescent="0.3">
      <c r="A730" s="17" t="s">
        <v>817</v>
      </c>
      <c r="B730" s="17" t="s">
        <v>665</v>
      </c>
      <c r="C730" s="17" t="s">
        <v>670</v>
      </c>
      <c r="D730" s="15">
        <v>3</v>
      </c>
      <c r="E730" s="3">
        <v>2</v>
      </c>
      <c r="F730" s="3">
        <v>0</v>
      </c>
      <c r="G730" s="3">
        <v>0</v>
      </c>
      <c r="H730" s="3">
        <v>0</v>
      </c>
      <c r="I730" s="3">
        <v>3</v>
      </c>
      <c r="J730" s="3">
        <v>2</v>
      </c>
    </row>
    <row r="731" spans="1:10" ht="12" customHeight="1" x14ac:dyDescent="0.3">
      <c r="A731" s="17" t="s">
        <v>817</v>
      </c>
      <c r="B731" s="17" t="s">
        <v>665</v>
      </c>
      <c r="C731" s="17" t="s">
        <v>668</v>
      </c>
      <c r="D731" s="15">
        <v>3</v>
      </c>
      <c r="E731" s="3">
        <v>3</v>
      </c>
      <c r="F731" s="3">
        <v>3</v>
      </c>
      <c r="G731" s="3">
        <v>2</v>
      </c>
      <c r="H731" s="3">
        <v>3</v>
      </c>
      <c r="I731" s="3">
        <v>2</v>
      </c>
      <c r="J731" s="3">
        <v>2</v>
      </c>
    </row>
    <row r="732" spans="1:10" ht="12" customHeight="1" x14ac:dyDescent="0.3">
      <c r="A732" s="17" t="s">
        <v>817</v>
      </c>
      <c r="B732" s="17" t="s">
        <v>665</v>
      </c>
      <c r="C732" s="17" t="s">
        <v>671</v>
      </c>
      <c r="D732" s="15">
        <v>4</v>
      </c>
      <c r="E732" s="3">
        <v>3</v>
      </c>
      <c r="F732" s="3">
        <v>3</v>
      </c>
      <c r="G732" s="3">
        <v>1</v>
      </c>
      <c r="H732" s="3">
        <v>2</v>
      </c>
      <c r="I732" s="3">
        <v>3</v>
      </c>
      <c r="J732" s="3">
        <v>3</v>
      </c>
    </row>
    <row r="733" spans="1:10" ht="12" customHeight="1" x14ac:dyDescent="0.3">
      <c r="A733" s="17" t="s">
        <v>817</v>
      </c>
      <c r="B733" s="17" t="s">
        <v>665</v>
      </c>
      <c r="C733" s="17" t="s">
        <v>669</v>
      </c>
      <c r="D733" s="15">
        <v>2</v>
      </c>
      <c r="E733" s="3">
        <v>2</v>
      </c>
      <c r="F733" s="3">
        <v>2</v>
      </c>
      <c r="G733" s="3">
        <v>2</v>
      </c>
      <c r="H733" s="3">
        <v>2</v>
      </c>
      <c r="I733" s="3">
        <v>2</v>
      </c>
      <c r="J733" s="3">
        <v>2</v>
      </c>
    </row>
    <row r="734" spans="1:10" ht="12" customHeight="1" x14ac:dyDescent="0.3">
      <c r="A734" s="17" t="s">
        <v>817</v>
      </c>
      <c r="B734" s="17" t="s">
        <v>665</v>
      </c>
      <c r="C734" s="17" t="s">
        <v>666</v>
      </c>
      <c r="D734" s="15">
        <v>6</v>
      </c>
      <c r="E734" s="3">
        <v>4</v>
      </c>
      <c r="F734" s="3">
        <v>1</v>
      </c>
      <c r="G734" s="3">
        <v>1</v>
      </c>
      <c r="H734" s="3">
        <v>3</v>
      </c>
      <c r="I734" s="3">
        <v>3</v>
      </c>
      <c r="J734" s="3">
        <v>3</v>
      </c>
    </row>
    <row r="735" spans="1:10" ht="12" customHeight="1" x14ac:dyDescent="0.3">
      <c r="A735" s="17" t="s">
        <v>817</v>
      </c>
      <c r="B735" s="17" t="s">
        <v>673</v>
      </c>
      <c r="C735" s="17" t="s">
        <v>677</v>
      </c>
      <c r="D735" s="15">
        <v>5</v>
      </c>
      <c r="E735" s="3">
        <v>4</v>
      </c>
      <c r="F735" s="3">
        <v>4</v>
      </c>
      <c r="G735" s="3">
        <v>2</v>
      </c>
      <c r="H735" s="3">
        <v>5</v>
      </c>
      <c r="I735" s="3">
        <v>2</v>
      </c>
      <c r="J735" s="3">
        <v>5</v>
      </c>
    </row>
    <row r="736" spans="1:10" ht="12" customHeight="1" x14ac:dyDescent="0.3">
      <c r="A736" s="17" t="s">
        <v>817</v>
      </c>
      <c r="B736" s="17" t="s">
        <v>673</v>
      </c>
      <c r="C736" s="17" t="s">
        <v>676</v>
      </c>
      <c r="D736" s="15">
        <v>2</v>
      </c>
      <c r="E736" s="3">
        <v>2</v>
      </c>
      <c r="F736" s="3">
        <v>1</v>
      </c>
      <c r="G736" s="3">
        <v>1</v>
      </c>
      <c r="H736" s="3">
        <v>1</v>
      </c>
      <c r="I736" s="3">
        <v>1</v>
      </c>
      <c r="J736" s="3">
        <v>2</v>
      </c>
    </row>
    <row r="737" spans="1:10" ht="12" customHeight="1" x14ac:dyDescent="0.3">
      <c r="A737" s="17" t="s">
        <v>817</v>
      </c>
      <c r="B737" s="17" t="s">
        <v>673</v>
      </c>
      <c r="C737" s="17" t="s">
        <v>682</v>
      </c>
      <c r="D737" s="15">
        <v>4</v>
      </c>
      <c r="E737" s="3">
        <v>3</v>
      </c>
      <c r="F737" s="3">
        <v>1</v>
      </c>
      <c r="G737" s="3">
        <v>3</v>
      </c>
      <c r="H737" s="3">
        <v>3</v>
      </c>
      <c r="I737" s="3">
        <v>4</v>
      </c>
      <c r="J737" s="3">
        <v>3</v>
      </c>
    </row>
    <row r="738" spans="1:10" ht="12" customHeight="1" x14ac:dyDescent="0.3">
      <c r="A738" s="17" t="s">
        <v>817</v>
      </c>
      <c r="B738" s="17" t="s">
        <v>673</v>
      </c>
      <c r="C738" s="17" t="s">
        <v>675</v>
      </c>
      <c r="D738" s="15">
        <v>12</v>
      </c>
      <c r="E738" s="3">
        <v>11</v>
      </c>
      <c r="F738" s="3">
        <v>7</v>
      </c>
      <c r="G738" s="3">
        <v>2</v>
      </c>
      <c r="H738" s="3">
        <v>6</v>
      </c>
      <c r="I738" s="3">
        <v>8</v>
      </c>
      <c r="J738" s="3">
        <v>9</v>
      </c>
    </row>
    <row r="739" spans="1:10" ht="12" customHeight="1" x14ac:dyDescent="0.3">
      <c r="A739" s="17" t="s">
        <v>817</v>
      </c>
      <c r="B739" s="17" t="s">
        <v>673</v>
      </c>
      <c r="C739" s="17" t="s">
        <v>680</v>
      </c>
      <c r="D739" s="15">
        <v>6</v>
      </c>
      <c r="E739" s="3">
        <v>3</v>
      </c>
      <c r="F739" s="3">
        <v>2</v>
      </c>
      <c r="G739" s="3">
        <v>1</v>
      </c>
      <c r="H739" s="3">
        <v>3</v>
      </c>
      <c r="I739" s="3">
        <v>3</v>
      </c>
      <c r="J739" s="3">
        <v>2</v>
      </c>
    </row>
    <row r="740" spans="1:10" ht="12" customHeight="1" x14ac:dyDescent="0.3">
      <c r="A740" s="17" t="s">
        <v>817</v>
      </c>
      <c r="B740" s="17" t="s">
        <v>673</v>
      </c>
      <c r="C740" s="17" t="s">
        <v>679</v>
      </c>
      <c r="D740" s="15">
        <v>8</v>
      </c>
      <c r="E740" s="3">
        <v>8</v>
      </c>
      <c r="F740" s="3">
        <v>5</v>
      </c>
      <c r="G740" s="3">
        <v>5</v>
      </c>
      <c r="H740" s="3">
        <v>7</v>
      </c>
      <c r="I740" s="3">
        <v>5</v>
      </c>
      <c r="J740" s="3">
        <v>6</v>
      </c>
    </row>
    <row r="741" spans="1:10" ht="12" customHeight="1" x14ac:dyDescent="0.3">
      <c r="A741" s="17" t="s">
        <v>817</v>
      </c>
      <c r="B741" s="17" t="s">
        <v>673</v>
      </c>
      <c r="C741" s="17" t="s">
        <v>308</v>
      </c>
      <c r="D741" s="15">
        <v>10</v>
      </c>
      <c r="E741" s="3">
        <v>9</v>
      </c>
      <c r="F741" s="3">
        <v>5</v>
      </c>
      <c r="G741" s="3">
        <v>3</v>
      </c>
      <c r="H741" s="3">
        <v>4</v>
      </c>
      <c r="I741" s="3">
        <v>10</v>
      </c>
      <c r="J741" s="3">
        <v>6</v>
      </c>
    </row>
    <row r="742" spans="1:10" ht="12" customHeight="1" x14ac:dyDescent="0.3">
      <c r="A742" s="17" t="s">
        <v>817</v>
      </c>
      <c r="B742" s="17" t="s">
        <v>673</v>
      </c>
      <c r="C742" s="17" t="s">
        <v>545</v>
      </c>
      <c r="D742" s="15">
        <v>4</v>
      </c>
      <c r="E742" s="3">
        <v>4</v>
      </c>
      <c r="F742" s="3">
        <v>2</v>
      </c>
      <c r="G742" s="3">
        <v>2</v>
      </c>
      <c r="H742" s="3">
        <v>2</v>
      </c>
      <c r="I742" s="3">
        <v>2</v>
      </c>
      <c r="J742" s="3">
        <v>3</v>
      </c>
    </row>
    <row r="743" spans="1:10" ht="12" customHeight="1" x14ac:dyDescent="0.3">
      <c r="A743" s="17" t="s">
        <v>817</v>
      </c>
      <c r="B743" s="17" t="s">
        <v>673</v>
      </c>
      <c r="C743" s="17" t="s">
        <v>678</v>
      </c>
      <c r="D743" s="15">
        <v>3</v>
      </c>
      <c r="E743" s="3">
        <v>3</v>
      </c>
      <c r="F743" s="3">
        <v>3</v>
      </c>
      <c r="G743" s="3">
        <v>2</v>
      </c>
      <c r="H743" s="3">
        <v>2</v>
      </c>
      <c r="I743" s="3">
        <v>2</v>
      </c>
      <c r="J743" s="3">
        <v>3</v>
      </c>
    </row>
    <row r="744" spans="1:10" ht="12" customHeight="1" x14ac:dyDescent="0.3">
      <c r="A744" s="17" t="s">
        <v>817</v>
      </c>
      <c r="B744" s="17" t="s">
        <v>673</v>
      </c>
      <c r="C744" s="17" t="s">
        <v>674</v>
      </c>
      <c r="D744" s="15">
        <v>3</v>
      </c>
      <c r="E744" s="3">
        <v>1</v>
      </c>
      <c r="F744" s="3">
        <v>1</v>
      </c>
      <c r="G744" s="3">
        <v>0</v>
      </c>
      <c r="H744" s="3">
        <v>0</v>
      </c>
      <c r="I744" s="3">
        <v>2</v>
      </c>
      <c r="J744" s="3">
        <v>1</v>
      </c>
    </row>
    <row r="745" spans="1:10" ht="12" customHeight="1" x14ac:dyDescent="0.3">
      <c r="A745" s="17" t="s">
        <v>817</v>
      </c>
      <c r="B745" s="17" t="s">
        <v>673</v>
      </c>
      <c r="C745" s="17" t="s">
        <v>672</v>
      </c>
      <c r="D745" s="15">
        <v>7</v>
      </c>
      <c r="E745" s="3">
        <v>7</v>
      </c>
      <c r="F745" s="3">
        <v>4</v>
      </c>
      <c r="G745" s="3">
        <v>4</v>
      </c>
      <c r="H745" s="3">
        <v>4</v>
      </c>
      <c r="I745" s="3">
        <v>4</v>
      </c>
      <c r="J745" s="3">
        <v>5</v>
      </c>
    </row>
    <row r="746" spans="1:10" ht="12" customHeight="1" x14ac:dyDescent="0.3">
      <c r="A746" s="17" t="s">
        <v>817</v>
      </c>
      <c r="B746" s="17" t="s">
        <v>673</v>
      </c>
      <c r="C746" s="17" t="s">
        <v>683</v>
      </c>
      <c r="D746" s="15">
        <v>5</v>
      </c>
      <c r="E746" s="3">
        <v>4</v>
      </c>
      <c r="F746" s="3">
        <v>2</v>
      </c>
      <c r="G746" s="3">
        <v>4</v>
      </c>
      <c r="H746" s="3">
        <v>3</v>
      </c>
      <c r="I746" s="3">
        <v>2</v>
      </c>
      <c r="J746" s="3">
        <v>3</v>
      </c>
    </row>
    <row r="747" spans="1:10" ht="12" customHeight="1" x14ac:dyDescent="0.3">
      <c r="A747" s="17" t="s">
        <v>817</v>
      </c>
      <c r="B747" s="17" t="s">
        <v>673</v>
      </c>
      <c r="C747" s="17" t="s">
        <v>681</v>
      </c>
      <c r="D747" s="15">
        <v>4</v>
      </c>
      <c r="E747" s="3">
        <v>3</v>
      </c>
      <c r="F747" s="3">
        <v>2</v>
      </c>
      <c r="G747" s="3">
        <v>2</v>
      </c>
      <c r="H747" s="3">
        <v>3</v>
      </c>
      <c r="I747" s="3">
        <v>4</v>
      </c>
      <c r="J747" s="3">
        <v>3</v>
      </c>
    </row>
    <row r="748" spans="1:10" ht="12" customHeight="1" x14ac:dyDescent="0.3">
      <c r="A748" s="17" t="s">
        <v>817</v>
      </c>
      <c r="B748" s="17" t="s">
        <v>152</v>
      </c>
      <c r="C748" s="17" t="s">
        <v>688</v>
      </c>
      <c r="D748" s="15">
        <v>5</v>
      </c>
      <c r="E748" s="3">
        <v>4</v>
      </c>
      <c r="F748" s="3">
        <v>2</v>
      </c>
      <c r="G748" s="3">
        <v>1</v>
      </c>
      <c r="H748" s="3">
        <v>1</v>
      </c>
      <c r="I748" s="3">
        <v>2</v>
      </c>
      <c r="J748" s="3">
        <v>4</v>
      </c>
    </row>
    <row r="749" spans="1:10" ht="12" customHeight="1" x14ac:dyDescent="0.3">
      <c r="A749" s="17" t="s">
        <v>817</v>
      </c>
      <c r="B749" s="17" t="s">
        <v>152</v>
      </c>
      <c r="C749" s="17" t="s">
        <v>686</v>
      </c>
      <c r="D749" s="15">
        <v>6</v>
      </c>
      <c r="E749" s="3">
        <v>6</v>
      </c>
      <c r="F749" s="3">
        <v>2</v>
      </c>
      <c r="G749" s="3">
        <v>5</v>
      </c>
      <c r="H749" s="3">
        <v>2</v>
      </c>
      <c r="I749" s="3">
        <v>5</v>
      </c>
      <c r="J749" s="3">
        <v>4</v>
      </c>
    </row>
    <row r="750" spans="1:10" ht="12" customHeight="1" x14ac:dyDescent="0.3">
      <c r="A750" s="17" t="s">
        <v>817</v>
      </c>
      <c r="B750" s="17" t="s">
        <v>152</v>
      </c>
      <c r="C750" s="17" t="s">
        <v>685</v>
      </c>
      <c r="D750" s="15">
        <v>3</v>
      </c>
      <c r="E750" s="3">
        <v>3</v>
      </c>
      <c r="F750" s="3">
        <v>3</v>
      </c>
      <c r="G750" s="3">
        <v>1</v>
      </c>
      <c r="H750" s="3">
        <v>3</v>
      </c>
      <c r="I750" s="3">
        <v>2</v>
      </c>
      <c r="J750" s="3">
        <v>3</v>
      </c>
    </row>
    <row r="751" spans="1:10" ht="12" customHeight="1" x14ac:dyDescent="0.3">
      <c r="A751" s="17" t="s">
        <v>817</v>
      </c>
      <c r="B751" s="17" t="s">
        <v>152</v>
      </c>
      <c r="C751" s="17" t="s">
        <v>691</v>
      </c>
      <c r="D751" s="15">
        <v>15</v>
      </c>
      <c r="E751" s="3">
        <v>14</v>
      </c>
      <c r="F751" s="3">
        <v>9</v>
      </c>
      <c r="G751" s="3">
        <v>7</v>
      </c>
      <c r="H751" s="3">
        <v>11</v>
      </c>
      <c r="I751" s="3">
        <v>19</v>
      </c>
      <c r="J751" s="3">
        <v>14</v>
      </c>
    </row>
    <row r="752" spans="1:10" ht="12" customHeight="1" x14ac:dyDescent="0.3">
      <c r="A752" s="17" t="s">
        <v>817</v>
      </c>
      <c r="B752" s="17" t="s">
        <v>152</v>
      </c>
      <c r="C752" s="17" t="s">
        <v>742</v>
      </c>
      <c r="D752" s="15">
        <v>4</v>
      </c>
      <c r="E752" s="3">
        <v>4</v>
      </c>
      <c r="F752" s="3">
        <v>2</v>
      </c>
      <c r="G752" s="3">
        <v>2</v>
      </c>
      <c r="H752" s="3">
        <v>1</v>
      </c>
      <c r="I752" s="3">
        <v>2</v>
      </c>
      <c r="J752" s="3">
        <v>2</v>
      </c>
    </row>
    <row r="753" spans="1:10" ht="12" customHeight="1" x14ac:dyDescent="0.3">
      <c r="A753" s="17" t="s">
        <v>817</v>
      </c>
      <c r="B753" s="17" t="s">
        <v>152</v>
      </c>
      <c r="C753" s="17" t="s">
        <v>689</v>
      </c>
      <c r="D753" s="15">
        <v>7</v>
      </c>
      <c r="E753" s="3">
        <v>6</v>
      </c>
      <c r="F753" s="3">
        <v>3</v>
      </c>
      <c r="G753" s="3">
        <v>4</v>
      </c>
      <c r="H753" s="3">
        <v>3</v>
      </c>
      <c r="I753" s="3">
        <v>6</v>
      </c>
      <c r="J753" s="3">
        <v>4</v>
      </c>
    </row>
    <row r="754" spans="1:10" ht="12" customHeight="1" x14ac:dyDescent="0.3">
      <c r="A754" s="17" t="s">
        <v>817</v>
      </c>
      <c r="B754" s="17" t="s">
        <v>152</v>
      </c>
      <c r="C754" s="17" t="s">
        <v>811</v>
      </c>
      <c r="D754" s="15">
        <v>2</v>
      </c>
      <c r="E754" s="3">
        <v>1</v>
      </c>
      <c r="F754" s="3">
        <v>0</v>
      </c>
      <c r="G754" s="3">
        <v>0</v>
      </c>
      <c r="H754" s="3">
        <v>1</v>
      </c>
      <c r="I754" s="3">
        <v>1</v>
      </c>
      <c r="J754" s="3">
        <v>0</v>
      </c>
    </row>
    <row r="755" spans="1:10" ht="12" customHeight="1" x14ac:dyDescent="0.3">
      <c r="A755" s="17" t="s">
        <v>817</v>
      </c>
      <c r="B755" s="17" t="s">
        <v>152</v>
      </c>
      <c r="C755" s="17" t="s">
        <v>684</v>
      </c>
      <c r="D755" s="15">
        <v>6</v>
      </c>
      <c r="E755" s="3">
        <v>5</v>
      </c>
      <c r="F755" s="3">
        <v>5</v>
      </c>
      <c r="G755" s="3">
        <v>2</v>
      </c>
      <c r="H755" s="3">
        <v>3</v>
      </c>
      <c r="I755" s="3">
        <v>5</v>
      </c>
      <c r="J755" s="3">
        <v>4</v>
      </c>
    </row>
    <row r="756" spans="1:10" ht="12" customHeight="1" x14ac:dyDescent="0.3">
      <c r="A756" s="17" t="s">
        <v>817</v>
      </c>
      <c r="B756" s="17" t="s">
        <v>152</v>
      </c>
      <c r="C756" s="17" t="s">
        <v>690</v>
      </c>
      <c r="D756" s="15">
        <v>4</v>
      </c>
      <c r="E756" s="3">
        <v>3</v>
      </c>
      <c r="F756" s="3">
        <v>0</v>
      </c>
      <c r="G756" s="3">
        <v>0</v>
      </c>
      <c r="H756" s="3">
        <v>1</v>
      </c>
      <c r="I756" s="3">
        <v>3</v>
      </c>
      <c r="J756" s="3">
        <v>2</v>
      </c>
    </row>
    <row r="757" spans="1:10" ht="12" customHeight="1" x14ac:dyDescent="0.3">
      <c r="A757" s="7" t="s">
        <v>728</v>
      </c>
      <c r="B757" s="7" t="s">
        <v>2</v>
      </c>
      <c r="C757" s="7" t="s">
        <v>833</v>
      </c>
      <c r="D757" s="11">
        <v>33</v>
      </c>
      <c r="E757" s="11">
        <f t="shared" ref="E757:J757" si="0">SUMIFS(E$4:E$756,$B$4:$B$756,$B757)</f>
        <v>32</v>
      </c>
      <c r="F757" s="11">
        <f t="shared" si="0"/>
        <v>19</v>
      </c>
      <c r="G757" s="11">
        <f t="shared" si="0"/>
        <v>16</v>
      </c>
      <c r="H757" s="11">
        <f t="shared" si="0"/>
        <v>17</v>
      </c>
      <c r="I757" s="11">
        <f t="shared" si="0"/>
        <v>28</v>
      </c>
      <c r="J757" s="11">
        <f t="shared" si="0"/>
        <v>23</v>
      </c>
    </row>
    <row r="758" spans="1:10" ht="12" customHeight="1" x14ac:dyDescent="0.3">
      <c r="A758" s="8" t="s">
        <v>728</v>
      </c>
      <c r="B758" s="8" t="s">
        <v>111</v>
      </c>
      <c r="C758" s="8" t="s">
        <v>833</v>
      </c>
      <c r="D758" s="12">
        <v>40</v>
      </c>
      <c r="E758" s="12">
        <f t="shared" ref="E758:J773" si="1">SUMIFS(E$4:E$756,$B$4:$B$756,$B758)</f>
        <v>40</v>
      </c>
      <c r="F758" s="12">
        <f t="shared" si="1"/>
        <v>29</v>
      </c>
      <c r="G758" s="12">
        <f t="shared" si="1"/>
        <v>21</v>
      </c>
      <c r="H758" s="12">
        <f t="shared" si="1"/>
        <v>27</v>
      </c>
      <c r="I758" s="12">
        <f t="shared" si="1"/>
        <v>32</v>
      </c>
      <c r="J758" s="12">
        <f t="shared" si="1"/>
        <v>35</v>
      </c>
    </row>
    <row r="759" spans="1:10" ht="12" customHeight="1" x14ac:dyDescent="0.3">
      <c r="A759" s="7" t="s">
        <v>728</v>
      </c>
      <c r="B759" s="7" t="s">
        <v>61</v>
      </c>
      <c r="C759" s="7" t="s">
        <v>833</v>
      </c>
      <c r="D759" s="11">
        <v>39</v>
      </c>
      <c r="E759" s="11">
        <f t="shared" si="1"/>
        <v>32</v>
      </c>
      <c r="F759" s="11">
        <f t="shared" si="1"/>
        <v>24</v>
      </c>
      <c r="G759" s="11">
        <f t="shared" si="1"/>
        <v>22</v>
      </c>
      <c r="H759" s="11">
        <f t="shared" si="1"/>
        <v>23</v>
      </c>
      <c r="I759" s="11">
        <f t="shared" si="1"/>
        <v>27</v>
      </c>
      <c r="J759" s="11">
        <f t="shared" si="1"/>
        <v>28</v>
      </c>
    </row>
    <row r="760" spans="1:10" ht="12" customHeight="1" x14ac:dyDescent="0.3">
      <c r="A760" s="8" t="s">
        <v>728</v>
      </c>
      <c r="B760" s="8" t="s">
        <v>71</v>
      </c>
      <c r="C760" s="8" t="s">
        <v>833</v>
      </c>
      <c r="D760" s="12">
        <v>72</v>
      </c>
      <c r="E760" s="12">
        <f t="shared" si="1"/>
        <v>60</v>
      </c>
      <c r="F760" s="12">
        <f t="shared" si="1"/>
        <v>35</v>
      </c>
      <c r="G760" s="12">
        <f t="shared" si="1"/>
        <v>47</v>
      </c>
      <c r="H760" s="12">
        <f t="shared" si="1"/>
        <v>41</v>
      </c>
      <c r="I760" s="12">
        <f t="shared" si="1"/>
        <v>58</v>
      </c>
      <c r="J760" s="12">
        <f t="shared" si="1"/>
        <v>46</v>
      </c>
    </row>
    <row r="761" spans="1:10" ht="12" customHeight="1" x14ac:dyDescent="0.3">
      <c r="A761" s="7" t="s">
        <v>728</v>
      </c>
      <c r="B761" s="7" t="s">
        <v>26</v>
      </c>
      <c r="C761" s="7" t="s">
        <v>833</v>
      </c>
      <c r="D761" s="11">
        <v>37</v>
      </c>
      <c r="E761" s="11">
        <f t="shared" si="1"/>
        <v>34</v>
      </c>
      <c r="F761" s="11">
        <f t="shared" si="1"/>
        <v>21</v>
      </c>
      <c r="G761" s="11">
        <f t="shared" si="1"/>
        <v>12</v>
      </c>
      <c r="H761" s="11">
        <f t="shared" si="1"/>
        <v>23</v>
      </c>
      <c r="I761" s="11">
        <f t="shared" si="1"/>
        <v>26</v>
      </c>
      <c r="J761" s="11">
        <f t="shared" si="1"/>
        <v>25</v>
      </c>
    </row>
    <row r="762" spans="1:10" ht="12" customHeight="1" x14ac:dyDescent="0.3">
      <c r="A762" s="8" t="s">
        <v>728</v>
      </c>
      <c r="B762" s="8" t="s">
        <v>84</v>
      </c>
      <c r="C762" s="8" t="s">
        <v>833</v>
      </c>
      <c r="D762" s="12">
        <v>78</v>
      </c>
      <c r="E762" s="12">
        <f t="shared" si="1"/>
        <v>70</v>
      </c>
      <c r="F762" s="12">
        <f t="shared" si="1"/>
        <v>37</v>
      </c>
      <c r="G762" s="12">
        <f t="shared" si="1"/>
        <v>23</v>
      </c>
      <c r="H762" s="12">
        <f t="shared" si="1"/>
        <v>39</v>
      </c>
      <c r="I762" s="12">
        <f t="shared" si="1"/>
        <v>62</v>
      </c>
      <c r="J762" s="12">
        <f t="shared" si="1"/>
        <v>49</v>
      </c>
    </row>
    <row r="763" spans="1:10" ht="12" customHeight="1" x14ac:dyDescent="0.3">
      <c r="A763" s="7" t="s">
        <v>728</v>
      </c>
      <c r="B763" s="7" t="s">
        <v>19</v>
      </c>
      <c r="C763" s="7" t="s">
        <v>833</v>
      </c>
      <c r="D763" s="11">
        <v>35</v>
      </c>
      <c r="E763" s="11">
        <f t="shared" si="1"/>
        <v>33</v>
      </c>
      <c r="F763" s="11">
        <f t="shared" si="1"/>
        <v>21</v>
      </c>
      <c r="G763" s="11">
        <f t="shared" si="1"/>
        <v>18</v>
      </c>
      <c r="H763" s="11">
        <f t="shared" si="1"/>
        <v>20</v>
      </c>
      <c r="I763" s="11">
        <f t="shared" si="1"/>
        <v>19</v>
      </c>
      <c r="J763" s="11">
        <f t="shared" si="1"/>
        <v>24</v>
      </c>
    </row>
    <row r="764" spans="1:10" ht="12" customHeight="1" x14ac:dyDescent="0.3">
      <c r="A764" s="8" t="s">
        <v>728</v>
      </c>
      <c r="B764" s="8" t="s">
        <v>53</v>
      </c>
      <c r="C764" s="8" t="s">
        <v>833</v>
      </c>
      <c r="D764" s="12">
        <v>44</v>
      </c>
      <c r="E764" s="12">
        <f t="shared" si="1"/>
        <v>42</v>
      </c>
      <c r="F764" s="12">
        <f t="shared" si="1"/>
        <v>31</v>
      </c>
      <c r="G764" s="12">
        <f t="shared" si="1"/>
        <v>25</v>
      </c>
      <c r="H764" s="12">
        <f t="shared" si="1"/>
        <v>27</v>
      </c>
      <c r="I764" s="12">
        <f t="shared" si="1"/>
        <v>29</v>
      </c>
      <c r="J764" s="12">
        <f t="shared" si="1"/>
        <v>34</v>
      </c>
    </row>
    <row r="765" spans="1:10" ht="12" customHeight="1" x14ac:dyDescent="0.3">
      <c r="A765" s="7" t="s">
        <v>728</v>
      </c>
      <c r="B765" s="7" t="s">
        <v>124</v>
      </c>
      <c r="C765" s="7" t="s">
        <v>833</v>
      </c>
      <c r="D765" s="11">
        <v>28</v>
      </c>
      <c r="E765" s="11">
        <f t="shared" si="1"/>
        <v>25</v>
      </c>
      <c r="F765" s="11">
        <f t="shared" si="1"/>
        <v>18</v>
      </c>
      <c r="G765" s="11">
        <f t="shared" si="1"/>
        <v>19</v>
      </c>
      <c r="H765" s="11">
        <f t="shared" si="1"/>
        <v>21</v>
      </c>
      <c r="I765" s="11">
        <f t="shared" si="1"/>
        <v>20</v>
      </c>
      <c r="J765" s="11">
        <f t="shared" si="1"/>
        <v>21</v>
      </c>
    </row>
    <row r="766" spans="1:10" ht="12" customHeight="1" x14ac:dyDescent="0.3">
      <c r="A766" s="8" t="s">
        <v>728</v>
      </c>
      <c r="B766" s="8" t="s">
        <v>782</v>
      </c>
      <c r="C766" s="8" t="s">
        <v>833</v>
      </c>
      <c r="D766" s="12">
        <v>26</v>
      </c>
      <c r="E766" s="12">
        <f t="shared" si="1"/>
        <v>22</v>
      </c>
      <c r="F766" s="12">
        <f t="shared" si="1"/>
        <v>12</v>
      </c>
      <c r="G766" s="12">
        <f t="shared" si="1"/>
        <v>12</v>
      </c>
      <c r="H766" s="12">
        <f t="shared" si="1"/>
        <v>17</v>
      </c>
      <c r="I766" s="12">
        <f t="shared" si="1"/>
        <v>15</v>
      </c>
      <c r="J766" s="12">
        <f t="shared" si="1"/>
        <v>17</v>
      </c>
    </row>
    <row r="767" spans="1:10" ht="12" customHeight="1" x14ac:dyDescent="0.3">
      <c r="A767" s="7" t="s">
        <v>728</v>
      </c>
      <c r="B767" s="7" t="s">
        <v>99</v>
      </c>
      <c r="C767" s="7" t="s">
        <v>833</v>
      </c>
      <c r="D767" s="11">
        <v>51</v>
      </c>
      <c r="E767" s="11">
        <f t="shared" si="1"/>
        <v>47</v>
      </c>
      <c r="F767" s="11">
        <f t="shared" si="1"/>
        <v>29</v>
      </c>
      <c r="G767" s="11">
        <f t="shared" si="1"/>
        <v>19</v>
      </c>
      <c r="H767" s="11">
        <f t="shared" si="1"/>
        <v>35</v>
      </c>
      <c r="I767" s="11">
        <f t="shared" si="1"/>
        <v>35</v>
      </c>
      <c r="J767" s="11">
        <f t="shared" si="1"/>
        <v>40</v>
      </c>
    </row>
    <row r="768" spans="1:10" ht="12" customHeight="1" x14ac:dyDescent="0.3">
      <c r="A768" s="8" t="s">
        <v>728</v>
      </c>
      <c r="B768" s="8" t="s">
        <v>44</v>
      </c>
      <c r="C768" s="8" t="s">
        <v>833</v>
      </c>
      <c r="D768" s="12">
        <v>23</v>
      </c>
      <c r="E768" s="12">
        <f t="shared" si="1"/>
        <v>19</v>
      </c>
      <c r="F768" s="12">
        <f t="shared" si="1"/>
        <v>11</v>
      </c>
      <c r="G768" s="12">
        <f t="shared" si="1"/>
        <v>13</v>
      </c>
      <c r="H768" s="12">
        <f t="shared" si="1"/>
        <v>13</v>
      </c>
      <c r="I768" s="12">
        <f t="shared" si="1"/>
        <v>14</v>
      </c>
      <c r="J768" s="12">
        <f t="shared" si="1"/>
        <v>15</v>
      </c>
    </row>
    <row r="769" spans="1:10" ht="12" customHeight="1" x14ac:dyDescent="0.3">
      <c r="A769" s="7" t="s">
        <v>728</v>
      </c>
      <c r="B769" s="7" t="s">
        <v>729</v>
      </c>
      <c r="C769" s="7" t="s">
        <v>833</v>
      </c>
      <c r="D769" s="11">
        <v>27</v>
      </c>
      <c r="E769" s="11">
        <f t="shared" si="1"/>
        <v>25</v>
      </c>
      <c r="F769" s="11">
        <f t="shared" si="1"/>
        <v>19</v>
      </c>
      <c r="G769" s="11">
        <f t="shared" si="1"/>
        <v>10</v>
      </c>
      <c r="H769" s="11">
        <f t="shared" si="1"/>
        <v>14</v>
      </c>
      <c r="I769" s="11">
        <f t="shared" si="1"/>
        <v>19</v>
      </c>
      <c r="J769" s="11">
        <f t="shared" si="1"/>
        <v>22</v>
      </c>
    </row>
    <row r="770" spans="1:10" ht="12" customHeight="1" x14ac:dyDescent="0.3">
      <c r="A770" s="8" t="s">
        <v>728</v>
      </c>
      <c r="B770" s="8" t="s">
        <v>10</v>
      </c>
      <c r="C770" s="8" t="s">
        <v>833</v>
      </c>
      <c r="D770" s="12">
        <v>50</v>
      </c>
      <c r="E770" s="12">
        <f t="shared" si="1"/>
        <v>45</v>
      </c>
      <c r="F770" s="12">
        <f t="shared" si="1"/>
        <v>21</v>
      </c>
      <c r="G770" s="12">
        <f t="shared" si="1"/>
        <v>21</v>
      </c>
      <c r="H770" s="12">
        <f t="shared" si="1"/>
        <v>21</v>
      </c>
      <c r="I770" s="12">
        <f t="shared" si="1"/>
        <v>28</v>
      </c>
      <c r="J770" s="12">
        <f t="shared" si="1"/>
        <v>28</v>
      </c>
    </row>
    <row r="771" spans="1:10" ht="12" customHeight="1" x14ac:dyDescent="0.3">
      <c r="A771" s="7" t="s">
        <v>716</v>
      </c>
      <c r="B771" s="7" t="s">
        <v>235</v>
      </c>
      <c r="C771" s="7" t="s">
        <v>833</v>
      </c>
      <c r="D771" s="11">
        <v>44</v>
      </c>
      <c r="E771" s="11">
        <f t="shared" si="1"/>
        <v>39</v>
      </c>
      <c r="F771" s="11">
        <f t="shared" si="1"/>
        <v>29</v>
      </c>
      <c r="G771" s="11">
        <f t="shared" si="1"/>
        <v>24</v>
      </c>
      <c r="H771" s="11">
        <f t="shared" si="1"/>
        <v>26</v>
      </c>
      <c r="I771" s="11">
        <f t="shared" si="1"/>
        <v>13</v>
      </c>
      <c r="J771" s="11">
        <f t="shared" si="1"/>
        <v>28</v>
      </c>
    </row>
    <row r="772" spans="1:10" ht="12" customHeight="1" x14ac:dyDescent="0.3">
      <c r="A772" s="8" t="s">
        <v>716</v>
      </c>
      <c r="B772" s="8" t="s">
        <v>822</v>
      </c>
      <c r="C772" s="8" t="s">
        <v>833</v>
      </c>
      <c r="D772" s="12">
        <v>42</v>
      </c>
      <c r="E772" s="12">
        <f t="shared" si="1"/>
        <v>33</v>
      </c>
      <c r="F772" s="12">
        <f t="shared" si="1"/>
        <v>18</v>
      </c>
      <c r="G772" s="12">
        <f t="shared" si="1"/>
        <v>18</v>
      </c>
      <c r="H772" s="12">
        <f t="shared" si="1"/>
        <v>15</v>
      </c>
      <c r="I772" s="12">
        <f t="shared" si="1"/>
        <v>7</v>
      </c>
      <c r="J772" s="12">
        <f t="shared" si="1"/>
        <v>18</v>
      </c>
    </row>
    <row r="773" spans="1:10" ht="12" customHeight="1" x14ac:dyDescent="0.3">
      <c r="A773" s="7" t="s">
        <v>716</v>
      </c>
      <c r="B773" s="7" t="s">
        <v>185</v>
      </c>
      <c r="C773" s="7" t="s">
        <v>833</v>
      </c>
      <c r="D773" s="11">
        <v>43</v>
      </c>
      <c r="E773" s="11">
        <f t="shared" si="1"/>
        <v>39</v>
      </c>
      <c r="F773" s="11">
        <f t="shared" si="1"/>
        <v>22</v>
      </c>
      <c r="G773" s="11">
        <f t="shared" si="1"/>
        <v>18</v>
      </c>
      <c r="H773" s="11">
        <f t="shared" si="1"/>
        <v>24</v>
      </c>
      <c r="I773" s="11">
        <f t="shared" si="1"/>
        <v>15</v>
      </c>
      <c r="J773" s="11">
        <f t="shared" si="1"/>
        <v>28</v>
      </c>
    </row>
    <row r="774" spans="1:10" ht="12" customHeight="1" x14ac:dyDescent="0.3">
      <c r="A774" s="8" t="s">
        <v>716</v>
      </c>
      <c r="B774" s="8" t="s">
        <v>170</v>
      </c>
      <c r="C774" s="8" t="s">
        <v>833</v>
      </c>
      <c r="D774" s="12">
        <v>38</v>
      </c>
      <c r="E774" s="12">
        <f t="shared" ref="E774:J789" si="2">SUMIFS(E$4:E$756,$B$4:$B$756,$B774)</f>
        <v>27</v>
      </c>
      <c r="F774" s="12">
        <f t="shared" si="2"/>
        <v>15</v>
      </c>
      <c r="G774" s="12">
        <f t="shared" si="2"/>
        <v>19</v>
      </c>
      <c r="H774" s="12">
        <f t="shared" si="2"/>
        <v>14</v>
      </c>
      <c r="I774" s="12">
        <f t="shared" si="2"/>
        <v>8</v>
      </c>
      <c r="J774" s="12">
        <f t="shared" si="2"/>
        <v>18</v>
      </c>
    </row>
    <row r="775" spans="1:10" ht="12" customHeight="1" x14ac:dyDescent="0.3">
      <c r="A775" s="7" t="s">
        <v>716</v>
      </c>
      <c r="B775" s="7" t="s">
        <v>220</v>
      </c>
      <c r="C775" s="7" t="s">
        <v>833</v>
      </c>
      <c r="D775" s="11">
        <v>56</v>
      </c>
      <c r="E775" s="11">
        <f t="shared" si="2"/>
        <v>37</v>
      </c>
      <c r="F775" s="11">
        <f t="shared" si="2"/>
        <v>23</v>
      </c>
      <c r="G775" s="11">
        <f t="shared" si="2"/>
        <v>26</v>
      </c>
      <c r="H775" s="11">
        <f t="shared" si="2"/>
        <v>21</v>
      </c>
      <c r="I775" s="11">
        <f t="shared" si="2"/>
        <v>5</v>
      </c>
      <c r="J775" s="11">
        <f t="shared" si="2"/>
        <v>24</v>
      </c>
    </row>
    <row r="776" spans="1:10" ht="12" customHeight="1" x14ac:dyDescent="0.3">
      <c r="A776" s="8" t="s">
        <v>716</v>
      </c>
      <c r="B776" s="8" t="s">
        <v>135</v>
      </c>
      <c r="C776" s="8" t="s">
        <v>833</v>
      </c>
      <c r="D776" s="12">
        <v>41</v>
      </c>
      <c r="E776" s="12">
        <f t="shared" si="2"/>
        <v>30</v>
      </c>
      <c r="F776" s="12">
        <f t="shared" si="2"/>
        <v>17</v>
      </c>
      <c r="G776" s="12">
        <f t="shared" si="2"/>
        <v>13</v>
      </c>
      <c r="H776" s="12">
        <f t="shared" si="2"/>
        <v>20</v>
      </c>
      <c r="I776" s="12">
        <f t="shared" si="2"/>
        <v>12</v>
      </c>
      <c r="J776" s="12">
        <f t="shared" si="2"/>
        <v>19</v>
      </c>
    </row>
    <row r="777" spans="1:10" ht="12" customHeight="1" x14ac:dyDescent="0.3">
      <c r="A777" s="7" t="s">
        <v>716</v>
      </c>
      <c r="B777" s="7" t="s">
        <v>200</v>
      </c>
      <c r="C777" s="7" t="s">
        <v>833</v>
      </c>
      <c r="D777" s="11">
        <v>59</v>
      </c>
      <c r="E777" s="11">
        <f t="shared" si="2"/>
        <v>41</v>
      </c>
      <c r="F777" s="11">
        <f t="shared" si="2"/>
        <v>22</v>
      </c>
      <c r="G777" s="11">
        <f t="shared" si="2"/>
        <v>24</v>
      </c>
      <c r="H777" s="11">
        <f t="shared" si="2"/>
        <v>18</v>
      </c>
      <c r="I777" s="11">
        <f t="shared" si="2"/>
        <v>13</v>
      </c>
      <c r="J777" s="11">
        <f t="shared" si="2"/>
        <v>28</v>
      </c>
    </row>
    <row r="778" spans="1:10" ht="12" customHeight="1" x14ac:dyDescent="0.3">
      <c r="A778" s="8" t="s">
        <v>716</v>
      </c>
      <c r="B778" s="8" t="s">
        <v>154</v>
      </c>
      <c r="C778" s="8" t="s">
        <v>833</v>
      </c>
      <c r="D778" s="12">
        <v>50</v>
      </c>
      <c r="E778" s="12">
        <f t="shared" si="2"/>
        <v>36</v>
      </c>
      <c r="F778" s="12">
        <f t="shared" si="2"/>
        <v>22</v>
      </c>
      <c r="G778" s="12">
        <f t="shared" si="2"/>
        <v>16</v>
      </c>
      <c r="H778" s="12">
        <f t="shared" si="2"/>
        <v>19</v>
      </c>
      <c r="I778" s="12">
        <f t="shared" si="2"/>
        <v>12</v>
      </c>
      <c r="J778" s="12">
        <f t="shared" si="2"/>
        <v>22</v>
      </c>
    </row>
    <row r="779" spans="1:10" ht="12" customHeight="1" x14ac:dyDescent="0.3">
      <c r="A779" s="7" t="s">
        <v>789</v>
      </c>
      <c r="B779" s="7" t="s">
        <v>312</v>
      </c>
      <c r="C779" s="7" t="s">
        <v>833</v>
      </c>
      <c r="D779" s="11">
        <v>21</v>
      </c>
      <c r="E779" s="11">
        <f t="shared" si="2"/>
        <v>20</v>
      </c>
      <c r="F779" s="11">
        <f t="shared" si="2"/>
        <v>15</v>
      </c>
      <c r="G779" s="11">
        <f t="shared" si="2"/>
        <v>10</v>
      </c>
      <c r="H779" s="11">
        <f t="shared" si="2"/>
        <v>16</v>
      </c>
      <c r="I779" s="11">
        <f t="shared" si="2"/>
        <v>17</v>
      </c>
      <c r="J779" s="11">
        <f t="shared" si="2"/>
        <v>18</v>
      </c>
    </row>
    <row r="780" spans="1:10" ht="12" customHeight="1" x14ac:dyDescent="0.3">
      <c r="A780" s="8" t="s">
        <v>789</v>
      </c>
      <c r="B780" s="8" t="s">
        <v>361</v>
      </c>
      <c r="C780" s="8" t="s">
        <v>833</v>
      </c>
      <c r="D780" s="12">
        <v>64</v>
      </c>
      <c r="E780" s="12">
        <f t="shared" si="2"/>
        <v>56</v>
      </c>
      <c r="F780" s="12">
        <f t="shared" si="2"/>
        <v>33</v>
      </c>
      <c r="G780" s="12">
        <f t="shared" si="2"/>
        <v>28</v>
      </c>
      <c r="H780" s="12">
        <f t="shared" si="2"/>
        <v>38</v>
      </c>
      <c r="I780" s="12">
        <f t="shared" si="2"/>
        <v>69</v>
      </c>
      <c r="J780" s="12">
        <f t="shared" si="2"/>
        <v>40</v>
      </c>
    </row>
    <row r="781" spans="1:10" ht="12" customHeight="1" x14ac:dyDescent="0.3">
      <c r="A781" s="7" t="s">
        <v>789</v>
      </c>
      <c r="B781" s="7" t="s">
        <v>343</v>
      </c>
      <c r="C781" s="7" t="s">
        <v>833</v>
      </c>
      <c r="D781" s="11">
        <v>63</v>
      </c>
      <c r="E781" s="11">
        <f t="shared" si="2"/>
        <v>58</v>
      </c>
      <c r="F781" s="11">
        <f t="shared" si="2"/>
        <v>39</v>
      </c>
      <c r="G781" s="11">
        <f t="shared" si="2"/>
        <v>43</v>
      </c>
      <c r="H781" s="11">
        <f t="shared" si="2"/>
        <v>44</v>
      </c>
      <c r="I781" s="11">
        <f t="shared" si="2"/>
        <v>53</v>
      </c>
      <c r="J781" s="11">
        <f t="shared" si="2"/>
        <v>49</v>
      </c>
    </row>
    <row r="782" spans="1:10" ht="12" customHeight="1" x14ac:dyDescent="0.3">
      <c r="A782" s="8" t="s">
        <v>789</v>
      </c>
      <c r="B782" s="8" t="s">
        <v>277</v>
      </c>
      <c r="C782" s="8" t="s">
        <v>833</v>
      </c>
      <c r="D782" s="12">
        <v>44</v>
      </c>
      <c r="E782" s="12">
        <f t="shared" si="2"/>
        <v>39</v>
      </c>
      <c r="F782" s="12">
        <f t="shared" si="2"/>
        <v>27</v>
      </c>
      <c r="G782" s="12">
        <f t="shared" si="2"/>
        <v>25</v>
      </c>
      <c r="H782" s="12">
        <f t="shared" si="2"/>
        <v>28</v>
      </c>
      <c r="I782" s="12">
        <f t="shared" si="2"/>
        <v>40</v>
      </c>
      <c r="J782" s="12">
        <f t="shared" si="2"/>
        <v>31</v>
      </c>
    </row>
    <row r="783" spans="1:10" ht="12" customHeight="1" x14ac:dyDescent="0.3">
      <c r="A783" s="7" t="s">
        <v>789</v>
      </c>
      <c r="B783" s="7" t="s">
        <v>316</v>
      </c>
      <c r="C783" s="7" t="s">
        <v>833</v>
      </c>
      <c r="D783" s="11">
        <v>101</v>
      </c>
      <c r="E783" s="11">
        <f t="shared" si="2"/>
        <v>78</v>
      </c>
      <c r="F783" s="11">
        <f t="shared" si="2"/>
        <v>50</v>
      </c>
      <c r="G783" s="11">
        <f t="shared" si="2"/>
        <v>47</v>
      </c>
      <c r="H783" s="11">
        <f t="shared" si="2"/>
        <v>50</v>
      </c>
      <c r="I783" s="11">
        <f t="shared" si="2"/>
        <v>64</v>
      </c>
      <c r="J783" s="11">
        <f t="shared" si="2"/>
        <v>58</v>
      </c>
    </row>
    <row r="784" spans="1:10" ht="12" customHeight="1" x14ac:dyDescent="0.3">
      <c r="A784" s="8" t="s">
        <v>789</v>
      </c>
      <c r="B784" s="8" t="s">
        <v>793</v>
      </c>
      <c r="C784" s="8" t="s">
        <v>833</v>
      </c>
      <c r="D784" s="12">
        <v>65</v>
      </c>
      <c r="E784" s="12">
        <f t="shared" si="2"/>
        <v>60</v>
      </c>
      <c r="F784" s="12">
        <f t="shared" si="2"/>
        <v>36</v>
      </c>
      <c r="G784" s="12">
        <f t="shared" si="2"/>
        <v>38</v>
      </c>
      <c r="H784" s="12">
        <f t="shared" si="2"/>
        <v>42</v>
      </c>
      <c r="I784" s="12">
        <f t="shared" si="2"/>
        <v>61</v>
      </c>
      <c r="J784" s="12">
        <f t="shared" si="2"/>
        <v>46</v>
      </c>
    </row>
    <row r="785" spans="1:10" ht="12" customHeight="1" x14ac:dyDescent="0.3">
      <c r="A785" s="7" t="s">
        <v>789</v>
      </c>
      <c r="B785" s="7" t="s">
        <v>307</v>
      </c>
      <c r="C785" s="7" t="s">
        <v>833</v>
      </c>
      <c r="D785" s="11">
        <v>51</v>
      </c>
      <c r="E785" s="11">
        <f t="shared" si="2"/>
        <v>48</v>
      </c>
      <c r="F785" s="11">
        <f t="shared" si="2"/>
        <v>31</v>
      </c>
      <c r="G785" s="11">
        <f t="shared" si="2"/>
        <v>31</v>
      </c>
      <c r="H785" s="11">
        <f t="shared" si="2"/>
        <v>33</v>
      </c>
      <c r="I785" s="11">
        <f t="shared" si="2"/>
        <v>25</v>
      </c>
      <c r="J785" s="11">
        <f t="shared" si="2"/>
        <v>38</v>
      </c>
    </row>
    <row r="786" spans="1:10" ht="12" customHeight="1" x14ac:dyDescent="0.3">
      <c r="A786" s="8" t="s">
        <v>789</v>
      </c>
      <c r="B786" s="8" t="s">
        <v>352</v>
      </c>
      <c r="C786" s="8" t="s">
        <v>833</v>
      </c>
      <c r="D786" s="12">
        <v>41</v>
      </c>
      <c r="E786" s="12">
        <f t="shared" si="2"/>
        <v>37</v>
      </c>
      <c r="F786" s="12">
        <f t="shared" si="2"/>
        <v>17</v>
      </c>
      <c r="G786" s="12">
        <f t="shared" si="2"/>
        <v>23</v>
      </c>
      <c r="H786" s="12">
        <f t="shared" si="2"/>
        <v>19</v>
      </c>
      <c r="I786" s="12">
        <f t="shared" si="2"/>
        <v>31</v>
      </c>
      <c r="J786" s="12">
        <f t="shared" si="2"/>
        <v>23</v>
      </c>
    </row>
    <row r="787" spans="1:10" ht="12" customHeight="1" x14ac:dyDescent="0.3">
      <c r="A787" s="7" t="s">
        <v>789</v>
      </c>
      <c r="B787" s="7" t="s">
        <v>328</v>
      </c>
      <c r="C787" s="7" t="s">
        <v>833</v>
      </c>
      <c r="D787" s="11">
        <v>62</v>
      </c>
      <c r="E787" s="11">
        <f t="shared" si="2"/>
        <v>53</v>
      </c>
      <c r="F787" s="11">
        <f t="shared" si="2"/>
        <v>33</v>
      </c>
      <c r="G787" s="11">
        <f t="shared" si="2"/>
        <v>27</v>
      </c>
      <c r="H787" s="11">
        <f t="shared" si="2"/>
        <v>33</v>
      </c>
      <c r="I787" s="11">
        <f t="shared" si="2"/>
        <v>47</v>
      </c>
      <c r="J787" s="11">
        <f t="shared" si="2"/>
        <v>36</v>
      </c>
    </row>
    <row r="788" spans="1:10" ht="12" customHeight="1" x14ac:dyDescent="0.3">
      <c r="A788" s="8" t="s">
        <v>789</v>
      </c>
      <c r="B788" s="8" t="s">
        <v>271</v>
      </c>
      <c r="C788" s="8" t="s">
        <v>833</v>
      </c>
      <c r="D788" s="12">
        <v>49</v>
      </c>
      <c r="E788" s="12">
        <f t="shared" si="2"/>
        <v>46</v>
      </c>
      <c r="F788" s="12">
        <f t="shared" si="2"/>
        <v>31</v>
      </c>
      <c r="G788" s="12">
        <f t="shared" si="2"/>
        <v>25</v>
      </c>
      <c r="H788" s="12">
        <f t="shared" si="2"/>
        <v>34</v>
      </c>
      <c r="I788" s="12">
        <f t="shared" si="2"/>
        <v>41</v>
      </c>
      <c r="J788" s="12">
        <f t="shared" si="2"/>
        <v>34</v>
      </c>
    </row>
    <row r="789" spans="1:10" ht="12" customHeight="1" x14ac:dyDescent="0.3">
      <c r="A789" s="7" t="s">
        <v>789</v>
      </c>
      <c r="B789" s="7" t="s">
        <v>338</v>
      </c>
      <c r="C789" s="7" t="s">
        <v>833</v>
      </c>
      <c r="D789" s="11">
        <v>10</v>
      </c>
      <c r="E789" s="11">
        <f t="shared" si="2"/>
        <v>9</v>
      </c>
      <c r="F789" s="11">
        <f t="shared" si="2"/>
        <v>7</v>
      </c>
      <c r="G789" s="11">
        <f t="shared" si="2"/>
        <v>3</v>
      </c>
      <c r="H789" s="11">
        <f t="shared" si="2"/>
        <v>8</v>
      </c>
      <c r="I789" s="11">
        <f t="shared" si="2"/>
        <v>9</v>
      </c>
      <c r="J789" s="11">
        <f t="shared" si="2"/>
        <v>8</v>
      </c>
    </row>
    <row r="790" spans="1:10" ht="12" customHeight="1" x14ac:dyDescent="0.3">
      <c r="A790" s="8" t="s">
        <v>789</v>
      </c>
      <c r="B790" s="8" t="s">
        <v>262</v>
      </c>
      <c r="C790" s="8" t="s">
        <v>833</v>
      </c>
      <c r="D790" s="12">
        <v>69</v>
      </c>
      <c r="E790" s="12">
        <f t="shared" ref="E790:J805" si="3">SUMIFS(E$4:E$756,$B$4:$B$756,$B790)</f>
        <v>62</v>
      </c>
      <c r="F790" s="12">
        <f t="shared" si="3"/>
        <v>40</v>
      </c>
      <c r="G790" s="12">
        <f t="shared" si="3"/>
        <v>21</v>
      </c>
      <c r="H790" s="12">
        <f t="shared" si="3"/>
        <v>33</v>
      </c>
      <c r="I790" s="12">
        <f t="shared" si="3"/>
        <v>56</v>
      </c>
      <c r="J790" s="12">
        <f t="shared" si="3"/>
        <v>40</v>
      </c>
    </row>
    <row r="791" spans="1:10" ht="12" customHeight="1" x14ac:dyDescent="0.3">
      <c r="A791" s="7" t="s">
        <v>789</v>
      </c>
      <c r="B791" s="7" t="s">
        <v>796</v>
      </c>
      <c r="C791" s="7" t="s">
        <v>833</v>
      </c>
      <c r="D791" s="11">
        <v>63</v>
      </c>
      <c r="E791" s="11">
        <f t="shared" si="3"/>
        <v>56</v>
      </c>
      <c r="F791" s="11">
        <f t="shared" si="3"/>
        <v>38</v>
      </c>
      <c r="G791" s="11">
        <f t="shared" si="3"/>
        <v>33</v>
      </c>
      <c r="H791" s="11">
        <f t="shared" si="3"/>
        <v>40</v>
      </c>
      <c r="I791" s="11">
        <f t="shared" si="3"/>
        <v>49</v>
      </c>
      <c r="J791" s="11">
        <f t="shared" si="3"/>
        <v>45</v>
      </c>
    </row>
    <row r="792" spans="1:10" ht="12" customHeight="1" x14ac:dyDescent="0.3">
      <c r="A792" s="8" t="s">
        <v>717</v>
      </c>
      <c r="B792" s="8" t="s">
        <v>434</v>
      </c>
      <c r="C792" s="8" t="s">
        <v>833</v>
      </c>
      <c r="D792" s="12">
        <v>50</v>
      </c>
      <c r="E792" s="12">
        <f t="shared" si="3"/>
        <v>48</v>
      </c>
      <c r="F792" s="12">
        <f t="shared" si="3"/>
        <v>36</v>
      </c>
      <c r="G792" s="12">
        <f t="shared" si="3"/>
        <v>30</v>
      </c>
      <c r="H792" s="12">
        <f t="shared" si="3"/>
        <v>32</v>
      </c>
      <c r="I792" s="12">
        <f t="shared" si="3"/>
        <v>44</v>
      </c>
      <c r="J792" s="12">
        <f t="shared" si="3"/>
        <v>40</v>
      </c>
    </row>
    <row r="793" spans="1:10" ht="12" customHeight="1" x14ac:dyDescent="0.3">
      <c r="A793" s="7" t="s">
        <v>717</v>
      </c>
      <c r="B793" s="7" t="s">
        <v>367</v>
      </c>
      <c r="C793" s="7" t="s">
        <v>833</v>
      </c>
      <c r="D793" s="11">
        <v>64</v>
      </c>
      <c r="E793" s="11">
        <f t="shared" si="3"/>
        <v>56</v>
      </c>
      <c r="F793" s="11">
        <f t="shared" si="3"/>
        <v>40</v>
      </c>
      <c r="G793" s="11">
        <f t="shared" si="3"/>
        <v>32</v>
      </c>
      <c r="H793" s="11">
        <f t="shared" si="3"/>
        <v>40</v>
      </c>
      <c r="I793" s="11">
        <f t="shared" si="3"/>
        <v>42</v>
      </c>
      <c r="J793" s="11">
        <f t="shared" si="3"/>
        <v>41</v>
      </c>
    </row>
    <row r="794" spans="1:10" ht="12" customHeight="1" x14ac:dyDescent="0.3">
      <c r="A794" s="8" t="s">
        <v>717</v>
      </c>
      <c r="B794" s="8" t="s">
        <v>405</v>
      </c>
      <c r="C794" s="8" t="s">
        <v>833</v>
      </c>
      <c r="D794" s="12">
        <v>65</v>
      </c>
      <c r="E794" s="12">
        <f t="shared" si="3"/>
        <v>55</v>
      </c>
      <c r="F794" s="12">
        <f t="shared" si="3"/>
        <v>39</v>
      </c>
      <c r="G794" s="12">
        <f t="shared" si="3"/>
        <v>25</v>
      </c>
      <c r="H794" s="12">
        <f t="shared" si="3"/>
        <v>32</v>
      </c>
      <c r="I794" s="12">
        <f t="shared" si="3"/>
        <v>85</v>
      </c>
      <c r="J794" s="12">
        <f t="shared" si="3"/>
        <v>42</v>
      </c>
    </row>
    <row r="795" spans="1:10" ht="12" customHeight="1" x14ac:dyDescent="0.3">
      <c r="A795" s="7" t="s">
        <v>717</v>
      </c>
      <c r="B795" s="7" t="s">
        <v>377</v>
      </c>
      <c r="C795" s="7" t="s">
        <v>833</v>
      </c>
      <c r="D795" s="11">
        <v>30</v>
      </c>
      <c r="E795" s="11">
        <f t="shared" si="3"/>
        <v>28</v>
      </c>
      <c r="F795" s="11">
        <f t="shared" si="3"/>
        <v>16</v>
      </c>
      <c r="G795" s="11">
        <f t="shared" si="3"/>
        <v>15</v>
      </c>
      <c r="H795" s="11">
        <f t="shared" si="3"/>
        <v>21</v>
      </c>
      <c r="I795" s="11">
        <f t="shared" si="3"/>
        <v>26</v>
      </c>
      <c r="J795" s="11">
        <f t="shared" si="3"/>
        <v>24</v>
      </c>
    </row>
    <row r="796" spans="1:10" ht="12" customHeight="1" x14ac:dyDescent="0.3">
      <c r="A796" s="8" t="s">
        <v>717</v>
      </c>
      <c r="B796" s="8" t="s">
        <v>411</v>
      </c>
      <c r="C796" s="8" t="s">
        <v>833</v>
      </c>
      <c r="D796" s="12">
        <v>2</v>
      </c>
      <c r="E796" s="12">
        <f t="shared" si="3"/>
        <v>1</v>
      </c>
      <c r="F796" s="12">
        <f t="shared" si="3"/>
        <v>1</v>
      </c>
      <c r="G796" s="12">
        <f t="shared" si="3"/>
        <v>1</v>
      </c>
      <c r="H796" s="12">
        <f t="shared" si="3"/>
        <v>1</v>
      </c>
      <c r="I796" s="12">
        <f t="shared" si="3"/>
        <v>0</v>
      </c>
      <c r="J796" s="12">
        <f t="shared" si="3"/>
        <v>1</v>
      </c>
    </row>
    <row r="797" spans="1:10" ht="12" customHeight="1" x14ac:dyDescent="0.3">
      <c r="A797" s="7" t="s">
        <v>717</v>
      </c>
      <c r="B797" s="7" t="s">
        <v>415</v>
      </c>
      <c r="C797" s="7" t="s">
        <v>833</v>
      </c>
      <c r="D797" s="11">
        <v>5</v>
      </c>
      <c r="E797" s="11">
        <f t="shared" si="3"/>
        <v>4</v>
      </c>
      <c r="F797" s="11">
        <f t="shared" si="3"/>
        <v>3</v>
      </c>
      <c r="G797" s="11">
        <f t="shared" si="3"/>
        <v>2</v>
      </c>
      <c r="H797" s="11">
        <f t="shared" si="3"/>
        <v>4</v>
      </c>
      <c r="I797" s="11">
        <f t="shared" si="3"/>
        <v>3</v>
      </c>
      <c r="J797" s="11">
        <f t="shared" si="3"/>
        <v>4</v>
      </c>
    </row>
    <row r="798" spans="1:10" ht="12" customHeight="1" x14ac:dyDescent="0.3">
      <c r="A798" s="8" t="s">
        <v>717</v>
      </c>
      <c r="B798" s="8" t="s">
        <v>421</v>
      </c>
      <c r="C798" s="8" t="s">
        <v>833</v>
      </c>
      <c r="D798" s="12">
        <v>24</v>
      </c>
      <c r="E798" s="12">
        <f t="shared" si="3"/>
        <v>22</v>
      </c>
      <c r="F798" s="12">
        <f t="shared" si="3"/>
        <v>12</v>
      </c>
      <c r="G798" s="12">
        <f t="shared" si="3"/>
        <v>10</v>
      </c>
      <c r="H798" s="12">
        <f t="shared" si="3"/>
        <v>13</v>
      </c>
      <c r="I798" s="12">
        <f t="shared" si="3"/>
        <v>19</v>
      </c>
      <c r="J798" s="12">
        <f t="shared" si="3"/>
        <v>16</v>
      </c>
    </row>
    <row r="799" spans="1:10" ht="12" customHeight="1" x14ac:dyDescent="0.3">
      <c r="A799" s="7" t="s">
        <v>717</v>
      </c>
      <c r="B799" s="7" t="s">
        <v>800</v>
      </c>
      <c r="C799" s="7" t="s">
        <v>833</v>
      </c>
      <c r="D799" s="11">
        <v>49</v>
      </c>
      <c r="E799" s="11">
        <f t="shared" si="3"/>
        <v>38</v>
      </c>
      <c r="F799" s="11">
        <f t="shared" si="3"/>
        <v>22</v>
      </c>
      <c r="G799" s="11">
        <f t="shared" si="3"/>
        <v>23</v>
      </c>
      <c r="H799" s="11">
        <f t="shared" si="3"/>
        <v>29</v>
      </c>
      <c r="I799" s="11">
        <f t="shared" si="3"/>
        <v>39</v>
      </c>
      <c r="J799" s="11">
        <f t="shared" si="3"/>
        <v>29</v>
      </c>
    </row>
    <row r="800" spans="1:10" ht="12" customHeight="1" x14ac:dyDescent="0.3">
      <c r="A800" s="8" t="s">
        <v>717</v>
      </c>
      <c r="B800" s="8" t="s">
        <v>427</v>
      </c>
      <c r="C800" s="8" t="s">
        <v>833</v>
      </c>
      <c r="D800" s="12">
        <v>40</v>
      </c>
      <c r="E800" s="12">
        <f t="shared" si="3"/>
        <v>39</v>
      </c>
      <c r="F800" s="12">
        <f t="shared" si="3"/>
        <v>25</v>
      </c>
      <c r="G800" s="12">
        <f t="shared" si="3"/>
        <v>18</v>
      </c>
      <c r="H800" s="12">
        <f t="shared" si="3"/>
        <v>21</v>
      </c>
      <c r="I800" s="12">
        <f t="shared" si="3"/>
        <v>28</v>
      </c>
      <c r="J800" s="12">
        <f t="shared" si="3"/>
        <v>28</v>
      </c>
    </row>
    <row r="801" spans="1:10" ht="12" customHeight="1" x14ac:dyDescent="0.3">
      <c r="A801" s="7" t="s">
        <v>717</v>
      </c>
      <c r="B801" s="7" t="s">
        <v>394</v>
      </c>
      <c r="C801" s="7" t="s">
        <v>833</v>
      </c>
      <c r="D801" s="11">
        <v>78</v>
      </c>
      <c r="E801" s="11">
        <f t="shared" si="3"/>
        <v>69</v>
      </c>
      <c r="F801" s="11">
        <f t="shared" si="3"/>
        <v>51</v>
      </c>
      <c r="G801" s="11">
        <f t="shared" si="3"/>
        <v>29</v>
      </c>
      <c r="H801" s="11">
        <f t="shared" si="3"/>
        <v>47</v>
      </c>
      <c r="I801" s="11">
        <f t="shared" si="3"/>
        <v>67</v>
      </c>
      <c r="J801" s="11">
        <f t="shared" si="3"/>
        <v>54</v>
      </c>
    </row>
    <row r="802" spans="1:10" ht="12" customHeight="1" x14ac:dyDescent="0.3">
      <c r="A802" s="8" t="s">
        <v>717</v>
      </c>
      <c r="B802" s="8" t="s">
        <v>736</v>
      </c>
      <c r="C802" s="8" t="s">
        <v>833</v>
      </c>
      <c r="D802" s="12">
        <v>59</v>
      </c>
      <c r="E802" s="12">
        <f t="shared" si="3"/>
        <v>49</v>
      </c>
      <c r="F802" s="12">
        <f t="shared" si="3"/>
        <v>34</v>
      </c>
      <c r="G802" s="12">
        <f t="shared" si="3"/>
        <v>22</v>
      </c>
      <c r="H802" s="12">
        <f t="shared" si="3"/>
        <v>34</v>
      </c>
      <c r="I802" s="12">
        <f t="shared" si="3"/>
        <v>42</v>
      </c>
      <c r="J802" s="12">
        <f t="shared" si="3"/>
        <v>40</v>
      </c>
    </row>
    <row r="803" spans="1:10" ht="12" customHeight="1" x14ac:dyDescent="0.3">
      <c r="A803" s="7" t="s">
        <v>491</v>
      </c>
      <c r="B803" s="7" t="s">
        <v>502</v>
      </c>
      <c r="C803" s="7" t="s">
        <v>833</v>
      </c>
      <c r="D803" s="11">
        <v>40</v>
      </c>
      <c r="E803" s="11">
        <f t="shared" si="3"/>
        <v>39</v>
      </c>
      <c r="F803" s="11">
        <f t="shared" si="3"/>
        <v>23</v>
      </c>
      <c r="G803" s="11">
        <f t="shared" si="3"/>
        <v>18</v>
      </c>
      <c r="H803" s="11">
        <f t="shared" si="3"/>
        <v>22</v>
      </c>
      <c r="I803" s="11">
        <f t="shared" si="3"/>
        <v>33</v>
      </c>
      <c r="J803" s="11">
        <f t="shared" si="3"/>
        <v>29</v>
      </c>
    </row>
    <row r="804" spans="1:10" ht="12" customHeight="1" x14ac:dyDescent="0.3">
      <c r="A804" s="8" t="s">
        <v>491</v>
      </c>
      <c r="B804" s="8" t="s">
        <v>540</v>
      </c>
      <c r="C804" s="8" t="s">
        <v>833</v>
      </c>
      <c r="D804" s="12">
        <v>42</v>
      </c>
      <c r="E804" s="12">
        <f t="shared" si="3"/>
        <v>39</v>
      </c>
      <c r="F804" s="12">
        <f t="shared" si="3"/>
        <v>20</v>
      </c>
      <c r="G804" s="12">
        <f t="shared" si="3"/>
        <v>12</v>
      </c>
      <c r="H804" s="12">
        <f t="shared" si="3"/>
        <v>21</v>
      </c>
      <c r="I804" s="12">
        <f t="shared" si="3"/>
        <v>37</v>
      </c>
      <c r="J804" s="12">
        <f t="shared" si="3"/>
        <v>23</v>
      </c>
    </row>
    <row r="805" spans="1:10" ht="12" customHeight="1" x14ac:dyDescent="0.3">
      <c r="A805" s="7" t="s">
        <v>491</v>
      </c>
      <c r="B805" s="7" t="s">
        <v>549</v>
      </c>
      <c r="C805" s="7" t="s">
        <v>833</v>
      </c>
      <c r="D805" s="11">
        <v>44</v>
      </c>
      <c r="E805" s="11">
        <f t="shared" si="3"/>
        <v>40</v>
      </c>
      <c r="F805" s="11">
        <f t="shared" si="3"/>
        <v>21</v>
      </c>
      <c r="G805" s="11">
        <f t="shared" si="3"/>
        <v>24</v>
      </c>
      <c r="H805" s="11">
        <f t="shared" si="3"/>
        <v>22</v>
      </c>
      <c r="I805" s="11">
        <f t="shared" si="3"/>
        <v>31</v>
      </c>
      <c r="J805" s="11">
        <f t="shared" si="3"/>
        <v>27</v>
      </c>
    </row>
    <row r="806" spans="1:10" ht="12" customHeight="1" x14ac:dyDescent="0.3">
      <c r="A806" s="8" t="s">
        <v>491</v>
      </c>
      <c r="B806" s="8" t="s">
        <v>529</v>
      </c>
      <c r="C806" s="8" t="s">
        <v>833</v>
      </c>
      <c r="D806" s="12">
        <v>61</v>
      </c>
      <c r="E806" s="12">
        <f t="shared" ref="E806:J821" si="4">SUMIFS(E$4:E$756,$B$4:$B$756,$B806)</f>
        <v>50</v>
      </c>
      <c r="F806" s="12">
        <f t="shared" si="4"/>
        <v>29</v>
      </c>
      <c r="G806" s="12">
        <f t="shared" si="4"/>
        <v>22</v>
      </c>
      <c r="H806" s="12">
        <f t="shared" si="4"/>
        <v>31</v>
      </c>
      <c r="I806" s="12">
        <f t="shared" si="4"/>
        <v>55</v>
      </c>
      <c r="J806" s="12">
        <f t="shared" si="4"/>
        <v>38</v>
      </c>
    </row>
    <row r="807" spans="1:10" ht="12" customHeight="1" x14ac:dyDescent="0.3">
      <c r="A807" s="7" t="s">
        <v>491</v>
      </c>
      <c r="B807" s="7" t="s">
        <v>448</v>
      </c>
      <c r="C807" s="7" t="s">
        <v>833</v>
      </c>
      <c r="D807" s="11">
        <v>66</v>
      </c>
      <c r="E807" s="11">
        <f t="shared" si="4"/>
        <v>54</v>
      </c>
      <c r="F807" s="11">
        <f t="shared" si="4"/>
        <v>37</v>
      </c>
      <c r="G807" s="11">
        <f t="shared" si="4"/>
        <v>37</v>
      </c>
      <c r="H807" s="11">
        <f t="shared" si="4"/>
        <v>38</v>
      </c>
      <c r="I807" s="11">
        <f t="shared" si="4"/>
        <v>50</v>
      </c>
      <c r="J807" s="11">
        <f t="shared" si="4"/>
        <v>45</v>
      </c>
    </row>
    <row r="808" spans="1:10" ht="12" customHeight="1" x14ac:dyDescent="0.3">
      <c r="A808" s="8" t="s">
        <v>491</v>
      </c>
      <c r="B808" s="8" t="s">
        <v>802</v>
      </c>
      <c r="C808" s="8" t="s">
        <v>833</v>
      </c>
      <c r="D808" s="12">
        <v>56</v>
      </c>
      <c r="E808" s="12">
        <f t="shared" si="4"/>
        <v>51</v>
      </c>
      <c r="F808" s="12">
        <f t="shared" si="4"/>
        <v>37</v>
      </c>
      <c r="G808" s="12">
        <f t="shared" si="4"/>
        <v>29</v>
      </c>
      <c r="H808" s="12">
        <f t="shared" si="4"/>
        <v>35</v>
      </c>
      <c r="I808" s="12">
        <f t="shared" si="4"/>
        <v>32</v>
      </c>
      <c r="J808" s="12">
        <f t="shared" si="4"/>
        <v>40</v>
      </c>
    </row>
    <row r="809" spans="1:10" ht="12" customHeight="1" x14ac:dyDescent="0.3">
      <c r="A809" s="7" t="s">
        <v>491</v>
      </c>
      <c r="B809" s="7" t="s">
        <v>469</v>
      </c>
      <c r="C809" s="7" t="s">
        <v>833</v>
      </c>
      <c r="D809" s="11">
        <v>33</v>
      </c>
      <c r="E809" s="11">
        <f t="shared" si="4"/>
        <v>30</v>
      </c>
      <c r="F809" s="11">
        <f t="shared" si="4"/>
        <v>20</v>
      </c>
      <c r="G809" s="11">
        <f t="shared" si="4"/>
        <v>12</v>
      </c>
      <c r="H809" s="11">
        <f t="shared" si="4"/>
        <v>15</v>
      </c>
      <c r="I809" s="11">
        <f t="shared" si="4"/>
        <v>25</v>
      </c>
      <c r="J809" s="11">
        <f t="shared" si="4"/>
        <v>23</v>
      </c>
    </row>
    <row r="810" spans="1:10" ht="12" customHeight="1" x14ac:dyDescent="0.3">
      <c r="A810" s="8" t="s">
        <v>491</v>
      </c>
      <c r="B810" s="8" t="s">
        <v>458</v>
      </c>
      <c r="C810" s="8" t="s">
        <v>833</v>
      </c>
      <c r="D810" s="12">
        <v>76</v>
      </c>
      <c r="E810" s="12">
        <f t="shared" si="4"/>
        <v>71</v>
      </c>
      <c r="F810" s="12">
        <f t="shared" si="4"/>
        <v>49</v>
      </c>
      <c r="G810" s="12">
        <f t="shared" si="4"/>
        <v>27</v>
      </c>
      <c r="H810" s="12">
        <f t="shared" si="4"/>
        <v>41</v>
      </c>
      <c r="I810" s="12">
        <f t="shared" si="4"/>
        <v>56</v>
      </c>
      <c r="J810" s="12">
        <f t="shared" si="4"/>
        <v>56</v>
      </c>
    </row>
    <row r="811" spans="1:10" ht="12" customHeight="1" x14ac:dyDescent="0.3">
      <c r="A811" s="7" t="s">
        <v>491</v>
      </c>
      <c r="B811" s="7" t="s">
        <v>507</v>
      </c>
      <c r="C811" s="7" t="s">
        <v>833</v>
      </c>
      <c r="D811" s="11">
        <v>28</v>
      </c>
      <c r="E811" s="11">
        <f t="shared" si="4"/>
        <v>24</v>
      </c>
      <c r="F811" s="11">
        <f t="shared" si="4"/>
        <v>16</v>
      </c>
      <c r="G811" s="11">
        <f t="shared" si="4"/>
        <v>14</v>
      </c>
      <c r="H811" s="11">
        <f t="shared" si="4"/>
        <v>18</v>
      </c>
      <c r="I811" s="11">
        <f t="shared" si="4"/>
        <v>18</v>
      </c>
      <c r="J811" s="11">
        <f t="shared" si="4"/>
        <v>19</v>
      </c>
    </row>
    <row r="812" spans="1:10" ht="12" customHeight="1" x14ac:dyDescent="0.3">
      <c r="A812" s="8" t="s">
        <v>491</v>
      </c>
      <c r="B812" s="8" t="s">
        <v>516</v>
      </c>
      <c r="C812" s="8" t="s">
        <v>833</v>
      </c>
      <c r="D812" s="12">
        <v>27</v>
      </c>
      <c r="E812" s="12">
        <f t="shared" si="4"/>
        <v>26</v>
      </c>
      <c r="F812" s="12">
        <f t="shared" si="4"/>
        <v>16</v>
      </c>
      <c r="G812" s="12">
        <f t="shared" si="4"/>
        <v>25</v>
      </c>
      <c r="H812" s="12">
        <f t="shared" si="4"/>
        <v>17</v>
      </c>
      <c r="I812" s="12">
        <f t="shared" si="4"/>
        <v>18</v>
      </c>
      <c r="J812" s="12">
        <f t="shared" si="4"/>
        <v>20</v>
      </c>
    </row>
    <row r="813" spans="1:10" ht="12" customHeight="1" x14ac:dyDescent="0.3">
      <c r="A813" s="7" t="s">
        <v>491</v>
      </c>
      <c r="B813" s="7" t="s">
        <v>525</v>
      </c>
      <c r="C813" s="7" t="s">
        <v>833</v>
      </c>
      <c r="D813" s="11">
        <v>8</v>
      </c>
      <c r="E813" s="11">
        <f t="shared" si="4"/>
        <v>6</v>
      </c>
      <c r="F813" s="11">
        <f t="shared" si="4"/>
        <v>5</v>
      </c>
      <c r="G813" s="11">
        <f t="shared" si="4"/>
        <v>6</v>
      </c>
      <c r="H813" s="11">
        <f t="shared" si="4"/>
        <v>7</v>
      </c>
      <c r="I813" s="11">
        <f t="shared" si="4"/>
        <v>7</v>
      </c>
      <c r="J813" s="11">
        <f t="shared" si="4"/>
        <v>7</v>
      </c>
    </row>
    <row r="814" spans="1:10" ht="12" customHeight="1" x14ac:dyDescent="0.3">
      <c r="A814" s="8" t="s">
        <v>491</v>
      </c>
      <c r="B814" s="8" t="s">
        <v>477</v>
      </c>
      <c r="C814" s="8" t="s">
        <v>833</v>
      </c>
      <c r="D814" s="12">
        <v>89</v>
      </c>
      <c r="E814" s="12">
        <f t="shared" si="4"/>
        <v>71</v>
      </c>
      <c r="F814" s="12">
        <f t="shared" si="4"/>
        <v>36</v>
      </c>
      <c r="G814" s="12">
        <f t="shared" si="4"/>
        <v>16</v>
      </c>
      <c r="H814" s="12">
        <f t="shared" si="4"/>
        <v>37</v>
      </c>
      <c r="I814" s="12">
        <f t="shared" si="4"/>
        <v>56</v>
      </c>
      <c r="J814" s="12">
        <f t="shared" si="4"/>
        <v>42</v>
      </c>
    </row>
    <row r="815" spans="1:10" ht="12" customHeight="1" x14ac:dyDescent="0.3">
      <c r="A815" s="7" t="s">
        <v>718</v>
      </c>
      <c r="B815" s="7" t="s">
        <v>580</v>
      </c>
      <c r="C815" s="7" t="s">
        <v>833</v>
      </c>
      <c r="D815" s="11">
        <v>51</v>
      </c>
      <c r="E815" s="11">
        <f t="shared" si="4"/>
        <v>46</v>
      </c>
      <c r="F815" s="11">
        <f t="shared" si="4"/>
        <v>37</v>
      </c>
      <c r="G815" s="11">
        <f t="shared" si="4"/>
        <v>17</v>
      </c>
      <c r="H815" s="11">
        <f t="shared" si="4"/>
        <v>36</v>
      </c>
      <c r="I815" s="11">
        <f t="shared" si="4"/>
        <v>43</v>
      </c>
      <c r="J815" s="11">
        <f t="shared" si="4"/>
        <v>40</v>
      </c>
    </row>
    <row r="816" spans="1:10" ht="12" customHeight="1" x14ac:dyDescent="0.3">
      <c r="A816" s="8" t="s">
        <v>718</v>
      </c>
      <c r="B816" s="8" t="s">
        <v>599</v>
      </c>
      <c r="C816" s="8" t="s">
        <v>833</v>
      </c>
      <c r="D816" s="12">
        <v>9</v>
      </c>
      <c r="E816" s="12">
        <f t="shared" si="4"/>
        <v>8</v>
      </c>
      <c r="F816" s="12">
        <f t="shared" si="4"/>
        <v>7</v>
      </c>
      <c r="G816" s="12">
        <f t="shared" si="4"/>
        <v>7</v>
      </c>
      <c r="H816" s="12">
        <f t="shared" si="4"/>
        <v>6</v>
      </c>
      <c r="I816" s="12">
        <f t="shared" si="4"/>
        <v>7</v>
      </c>
      <c r="J816" s="12">
        <f t="shared" si="4"/>
        <v>7</v>
      </c>
    </row>
    <row r="817" spans="1:10" ht="12" customHeight="1" x14ac:dyDescent="0.3">
      <c r="A817" s="7" t="s">
        <v>718</v>
      </c>
      <c r="B817" s="7" t="s">
        <v>628</v>
      </c>
      <c r="C817" s="7" t="s">
        <v>833</v>
      </c>
      <c r="D817" s="11">
        <v>11</v>
      </c>
      <c r="E817" s="11">
        <f t="shared" si="4"/>
        <v>10</v>
      </c>
      <c r="F817" s="11">
        <f t="shared" si="4"/>
        <v>7</v>
      </c>
      <c r="G817" s="11">
        <f t="shared" si="4"/>
        <v>9</v>
      </c>
      <c r="H817" s="11">
        <f t="shared" si="4"/>
        <v>9</v>
      </c>
      <c r="I817" s="11">
        <f t="shared" si="4"/>
        <v>8</v>
      </c>
      <c r="J817" s="11">
        <f t="shared" si="4"/>
        <v>8</v>
      </c>
    </row>
    <row r="818" spans="1:10" ht="12" customHeight="1" x14ac:dyDescent="0.3">
      <c r="A818" s="8" t="s">
        <v>718</v>
      </c>
      <c r="B818" s="8" t="s">
        <v>591</v>
      </c>
      <c r="C818" s="8" t="s">
        <v>833</v>
      </c>
      <c r="D818" s="12">
        <v>39</v>
      </c>
      <c r="E818" s="12">
        <f t="shared" si="4"/>
        <v>34</v>
      </c>
      <c r="F818" s="12">
        <f t="shared" si="4"/>
        <v>23</v>
      </c>
      <c r="G818" s="12">
        <f t="shared" si="4"/>
        <v>19</v>
      </c>
      <c r="H818" s="12">
        <f t="shared" si="4"/>
        <v>20</v>
      </c>
      <c r="I818" s="12">
        <f t="shared" si="4"/>
        <v>31</v>
      </c>
      <c r="J818" s="12">
        <f t="shared" si="4"/>
        <v>27</v>
      </c>
    </row>
    <row r="819" spans="1:10" ht="12" customHeight="1" x14ac:dyDescent="0.3">
      <c r="A819" s="7" t="s">
        <v>718</v>
      </c>
      <c r="B819" s="7" t="s">
        <v>608</v>
      </c>
      <c r="C819" s="7" t="s">
        <v>833</v>
      </c>
      <c r="D819" s="11">
        <v>25</v>
      </c>
      <c r="E819" s="11">
        <f t="shared" si="4"/>
        <v>22</v>
      </c>
      <c r="F819" s="11">
        <f t="shared" si="4"/>
        <v>12</v>
      </c>
      <c r="G819" s="11">
        <f t="shared" si="4"/>
        <v>17</v>
      </c>
      <c r="H819" s="11">
        <f t="shared" si="4"/>
        <v>13</v>
      </c>
      <c r="I819" s="11">
        <f t="shared" si="4"/>
        <v>15</v>
      </c>
      <c r="J819" s="11">
        <f t="shared" si="4"/>
        <v>15</v>
      </c>
    </row>
    <row r="820" spans="1:10" ht="12" customHeight="1" x14ac:dyDescent="0.3">
      <c r="A820" s="8" t="s">
        <v>718</v>
      </c>
      <c r="B820" s="8" t="s">
        <v>393</v>
      </c>
      <c r="C820" s="8" t="s">
        <v>833</v>
      </c>
      <c r="D820" s="12">
        <v>36</v>
      </c>
      <c r="E820" s="12">
        <f t="shared" si="4"/>
        <v>35</v>
      </c>
      <c r="F820" s="12">
        <f t="shared" si="4"/>
        <v>25</v>
      </c>
      <c r="G820" s="12">
        <f t="shared" si="4"/>
        <v>15</v>
      </c>
      <c r="H820" s="12">
        <f t="shared" si="4"/>
        <v>16</v>
      </c>
      <c r="I820" s="12">
        <f t="shared" si="4"/>
        <v>26</v>
      </c>
      <c r="J820" s="12">
        <f t="shared" si="4"/>
        <v>23</v>
      </c>
    </row>
    <row r="821" spans="1:10" ht="12" customHeight="1" x14ac:dyDescent="0.3">
      <c r="A821" s="7" t="s">
        <v>718</v>
      </c>
      <c r="B821" s="7" t="s">
        <v>97</v>
      </c>
      <c r="C821" s="7" t="s">
        <v>833</v>
      </c>
      <c r="D821" s="11">
        <v>11</v>
      </c>
      <c r="E821" s="11">
        <f t="shared" si="4"/>
        <v>11</v>
      </c>
      <c r="F821" s="11">
        <f t="shared" si="4"/>
        <v>4</v>
      </c>
      <c r="G821" s="11">
        <f t="shared" si="4"/>
        <v>5</v>
      </c>
      <c r="H821" s="11">
        <f t="shared" si="4"/>
        <v>6</v>
      </c>
      <c r="I821" s="11">
        <f t="shared" si="4"/>
        <v>8</v>
      </c>
      <c r="J821" s="11">
        <f t="shared" si="4"/>
        <v>7</v>
      </c>
    </row>
    <row r="822" spans="1:10" ht="12" customHeight="1" x14ac:dyDescent="0.3">
      <c r="A822" s="8" t="s">
        <v>718</v>
      </c>
      <c r="B822" s="8" t="s">
        <v>558</v>
      </c>
      <c r="C822" s="8" t="s">
        <v>833</v>
      </c>
      <c r="D822" s="12">
        <v>29</v>
      </c>
      <c r="E822" s="12">
        <f t="shared" ref="E822:J833" si="5">SUMIFS(E$4:E$756,$B$4:$B$756,$B822)</f>
        <v>26</v>
      </c>
      <c r="F822" s="12">
        <f t="shared" si="5"/>
        <v>13</v>
      </c>
      <c r="G822" s="12">
        <f t="shared" si="5"/>
        <v>19</v>
      </c>
      <c r="H822" s="12">
        <f t="shared" si="5"/>
        <v>18</v>
      </c>
      <c r="I822" s="12">
        <f t="shared" si="5"/>
        <v>24</v>
      </c>
      <c r="J822" s="12">
        <f t="shared" si="5"/>
        <v>19</v>
      </c>
    </row>
    <row r="823" spans="1:10" ht="12" customHeight="1" x14ac:dyDescent="0.3">
      <c r="A823" s="7" t="s">
        <v>718</v>
      </c>
      <c r="B823" s="7" t="s">
        <v>17</v>
      </c>
      <c r="C823" s="7" t="s">
        <v>833</v>
      </c>
      <c r="D823" s="11">
        <v>32</v>
      </c>
      <c r="E823" s="11">
        <f t="shared" si="5"/>
        <v>30</v>
      </c>
      <c r="F823" s="11">
        <f t="shared" si="5"/>
        <v>20</v>
      </c>
      <c r="G823" s="11">
        <f t="shared" si="5"/>
        <v>19</v>
      </c>
      <c r="H823" s="11">
        <f t="shared" si="5"/>
        <v>21</v>
      </c>
      <c r="I823" s="11">
        <f t="shared" si="5"/>
        <v>26</v>
      </c>
      <c r="J823" s="11">
        <f t="shared" si="5"/>
        <v>23</v>
      </c>
    </row>
    <row r="824" spans="1:10" ht="12" customHeight="1" x14ac:dyDescent="0.3">
      <c r="A824" s="8" t="s">
        <v>718</v>
      </c>
      <c r="B824" s="8" t="s">
        <v>571</v>
      </c>
      <c r="C824" s="8" t="s">
        <v>833</v>
      </c>
      <c r="D824" s="12">
        <v>56</v>
      </c>
      <c r="E824" s="12">
        <f t="shared" si="5"/>
        <v>50</v>
      </c>
      <c r="F824" s="12">
        <f t="shared" si="5"/>
        <v>27</v>
      </c>
      <c r="G824" s="12">
        <f t="shared" si="5"/>
        <v>17</v>
      </c>
      <c r="H824" s="12">
        <f t="shared" si="5"/>
        <v>37</v>
      </c>
      <c r="I824" s="12">
        <f t="shared" si="5"/>
        <v>48</v>
      </c>
      <c r="J824" s="12">
        <f t="shared" si="5"/>
        <v>40</v>
      </c>
    </row>
    <row r="825" spans="1:10" ht="12" customHeight="1" x14ac:dyDescent="0.3">
      <c r="A825" s="7" t="s">
        <v>817</v>
      </c>
      <c r="B825" s="7" t="s">
        <v>656</v>
      </c>
      <c r="C825" s="7" t="s">
        <v>833</v>
      </c>
      <c r="D825" s="11">
        <v>50</v>
      </c>
      <c r="E825" s="11">
        <f t="shared" si="5"/>
        <v>49</v>
      </c>
      <c r="F825" s="11">
        <f t="shared" si="5"/>
        <v>26</v>
      </c>
      <c r="G825" s="11">
        <f t="shared" si="5"/>
        <v>21</v>
      </c>
      <c r="H825" s="11">
        <f t="shared" si="5"/>
        <v>33</v>
      </c>
      <c r="I825" s="11">
        <f t="shared" si="5"/>
        <v>39</v>
      </c>
      <c r="J825" s="11">
        <f t="shared" si="5"/>
        <v>39</v>
      </c>
    </row>
    <row r="826" spans="1:10" ht="12" customHeight="1" x14ac:dyDescent="0.3">
      <c r="A826" s="8" t="s">
        <v>817</v>
      </c>
      <c r="B826" s="8" t="s">
        <v>699</v>
      </c>
      <c r="C826" s="8" t="s">
        <v>833</v>
      </c>
      <c r="D826" s="12">
        <v>57</v>
      </c>
      <c r="E826" s="12">
        <f t="shared" si="5"/>
        <v>54</v>
      </c>
      <c r="F826" s="12">
        <f t="shared" si="5"/>
        <v>35</v>
      </c>
      <c r="G826" s="12">
        <f t="shared" si="5"/>
        <v>25</v>
      </c>
      <c r="H826" s="12">
        <f t="shared" si="5"/>
        <v>36</v>
      </c>
      <c r="I826" s="12">
        <f t="shared" si="5"/>
        <v>47</v>
      </c>
      <c r="J826" s="12">
        <f t="shared" si="5"/>
        <v>39</v>
      </c>
    </row>
    <row r="827" spans="1:10" ht="12" customHeight="1" x14ac:dyDescent="0.3">
      <c r="A827" s="7" t="s">
        <v>817</v>
      </c>
      <c r="B827" s="7" t="s">
        <v>645</v>
      </c>
      <c r="C827" s="7" t="s">
        <v>833</v>
      </c>
      <c r="D827" s="11">
        <v>45</v>
      </c>
      <c r="E827" s="11">
        <f t="shared" si="5"/>
        <v>42</v>
      </c>
      <c r="F827" s="11">
        <f t="shared" si="5"/>
        <v>34</v>
      </c>
      <c r="G827" s="11">
        <f t="shared" si="5"/>
        <v>28</v>
      </c>
      <c r="H827" s="11">
        <f t="shared" si="5"/>
        <v>26</v>
      </c>
      <c r="I827" s="11">
        <f t="shared" si="5"/>
        <v>35</v>
      </c>
      <c r="J827" s="11">
        <f t="shared" si="5"/>
        <v>35</v>
      </c>
    </row>
    <row r="828" spans="1:10" ht="12" customHeight="1" x14ac:dyDescent="0.3">
      <c r="A828" s="8" t="s">
        <v>817</v>
      </c>
      <c r="B828" s="8" t="s">
        <v>636</v>
      </c>
      <c r="C828" s="8" t="s">
        <v>833</v>
      </c>
      <c r="D828" s="12">
        <v>25</v>
      </c>
      <c r="E828" s="12">
        <f t="shared" si="5"/>
        <v>23</v>
      </c>
      <c r="F828" s="12">
        <f t="shared" si="5"/>
        <v>15</v>
      </c>
      <c r="G828" s="12">
        <f t="shared" si="5"/>
        <v>8</v>
      </c>
      <c r="H828" s="12">
        <f t="shared" si="5"/>
        <v>15</v>
      </c>
      <c r="I828" s="12">
        <f t="shared" si="5"/>
        <v>20</v>
      </c>
      <c r="J828" s="12">
        <f t="shared" si="5"/>
        <v>18</v>
      </c>
    </row>
    <row r="829" spans="1:10" ht="12" customHeight="1" x14ac:dyDescent="0.3">
      <c r="A829" s="7" t="s">
        <v>817</v>
      </c>
      <c r="B829" s="7" t="s">
        <v>693</v>
      </c>
      <c r="C829" s="7" t="s">
        <v>833</v>
      </c>
      <c r="D829" s="11">
        <v>26</v>
      </c>
      <c r="E829" s="11">
        <f t="shared" si="5"/>
        <v>26</v>
      </c>
      <c r="F829" s="11">
        <f t="shared" si="5"/>
        <v>16</v>
      </c>
      <c r="G829" s="11">
        <f t="shared" si="5"/>
        <v>20</v>
      </c>
      <c r="H829" s="11">
        <f t="shared" si="5"/>
        <v>16</v>
      </c>
      <c r="I829" s="11">
        <f t="shared" si="5"/>
        <v>24</v>
      </c>
      <c r="J829" s="11">
        <f t="shared" si="5"/>
        <v>21</v>
      </c>
    </row>
    <row r="830" spans="1:10" ht="12" customHeight="1" x14ac:dyDescent="0.3">
      <c r="A830" s="8" t="s">
        <v>817</v>
      </c>
      <c r="B830" s="8" t="s">
        <v>709</v>
      </c>
      <c r="C830" s="8" t="s">
        <v>833</v>
      </c>
      <c r="D830" s="12">
        <v>30</v>
      </c>
      <c r="E830" s="12">
        <f t="shared" si="5"/>
        <v>30</v>
      </c>
      <c r="F830" s="12">
        <f t="shared" si="5"/>
        <v>18</v>
      </c>
      <c r="G830" s="12">
        <f t="shared" si="5"/>
        <v>20</v>
      </c>
      <c r="H830" s="12">
        <f t="shared" si="5"/>
        <v>24</v>
      </c>
      <c r="I830" s="12">
        <f t="shared" si="5"/>
        <v>27</v>
      </c>
      <c r="J830" s="12">
        <f t="shared" si="5"/>
        <v>22</v>
      </c>
    </row>
    <row r="831" spans="1:10" ht="12" customHeight="1" x14ac:dyDescent="0.3">
      <c r="A831" s="7" t="s">
        <v>817</v>
      </c>
      <c r="B831" s="7" t="s">
        <v>665</v>
      </c>
      <c r="C831" s="7" t="s">
        <v>833</v>
      </c>
      <c r="D831" s="11">
        <v>29</v>
      </c>
      <c r="E831" s="11">
        <f t="shared" si="5"/>
        <v>25</v>
      </c>
      <c r="F831" s="11">
        <f t="shared" si="5"/>
        <v>13</v>
      </c>
      <c r="G831" s="11">
        <f t="shared" si="5"/>
        <v>7</v>
      </c>
      <c r="H831" s="11">
        <f t="shared" si="5"/>
        <v>16</v>
      </c>
      <c r="I831" s="11">
        <f t="shared" si="5"/>
        <v>24</v>
      </c>
      <c r="J831" s="11">
        <f t="shared" si="5"/>
        <v>18</v>
      </c>
    </row>
    <row r="832" spans="1:10" ht="12" customHeight="1" x14ac:dyDescent="0.3">
      <c r="A832" s="8" t="s">
        <v>817</v>
      </c>
      <c r="B832" s="8" t="s">
        <v>673</v>
      </c>
      <c r="C832" s="8" t="s">
        <v>833</v>
      </c>
      <c r="D832" s="12">
        <v>73</v>
      </c>
      <c r="E832" s="12">
        <f t="shared" si="5"/>
        <v>62</v>
      </c>
      <c r="F832" s="12">
        <f t="shared" si="5"/>
        <v>39</v>
      </c>
      <c r="G832" s="12">
        <f t="shared" si="5"/>
        <v>31</v>
      </c>
      <c r="H832" s="12">
        <f t="shared" si="5"/>
        <v>43</v>
      </c>
      <c r="I832" s="12">
        <f t="shared" si="5"/>
        <v>49</v>
      </c>
      <c r="J832" s="12">
        <f t="shared" si="5"/>
        <v>51</v>
      </c>
    </row>
    <row r="833" spans="1:10" ht="12" customHeight="1" x14ac:dyDescent="0.3">
      <c r="A833" s="7" t="s">
        <v>817</v>
      </c>
      <c r="B833" s="7" t="s">
        <v>152</v>
      </c>
      <c r="C833" s="7" t="s">
        <v>833</v>
      </c>
      <c r="D833" s="11">
        <v>52</v>
      </c>
      <c r="E833" s="11">
        <f t="shared" si="5"/>
        <v>46</v>
      </c>
      <c r="F833" s="11">
        <f t="shared" si="5"/>
        <v>26</v>
      </c>
      <c r="G833" s="11">
        <f t="shared" si="5"/>
        <v>22</v>
      </c>
      <c r="H833" s="11">
        <f t="shared" si="5"/>
        <v>26</v>
      </c>
      <c r="I833" s="11">
        <f t="shared" si="5"/>
        <v>45</v>
      </c>
      <c r="J833" s="11">
        <f t="shared" si="5"/>
        <v>37</v>
      </c>
    </row>
    <row r="834" spans="1:10" ht="12" customHeight="1" x14ac:dyDescent="0.3">
      <c r="A834" s="9" t="s">
        <v>728</v>
      </c>
      <c r="B834" s="9" t="s">
        <v>833</v>
      </c>
      <c r="C834" s="9" t="s">
        <v>833</v>
      </c>
      <c r="D834" s="13">
        <v>583</v>
      </c>
      <c r="E834" s="13">
        <f t="shared" ref="E834:J840" si="6">SUMIFS(E$757:E$833,$A$757:$A$833,$A834)</f>
        <v>526</v>
      </c>
      <c r="F834" s="13">
        <f t="shared" si="6"/>
        <v>327</v>
      </c>
      <c r="G834" s="13">
        <f t="shared" si="6"/>
        <v>278</v>
      </c>
      <c r="H834" s="13">
        <f t="shared" si="6"/>
        <v>338</v>
      </c>
      <c r="I834" s="13">
        <f t="shared" si="6"/>
        <v>412</v>
      </c>
      <c r="J834" s="13">
        <f t="shared" si="6"/>
        <v>407</v>
      </c>
    </row>
    <row r="835" spans="1:10" ht="12" customHeight="1" x14ac:dyDescent="0.3">
      <c r="A835" s="8" t="s">
        <v>716</v>
      </c>
      <c r="B835" s="8" t="s">
        <v>833</v>
      </c>
      <c r="C835" s="8" t="s">
        <v>833</v>
      </c>
      <c r="D835" s="12">
        <v>373</v>
      </c>
      <c r="E835" s="12">
        <f t="shared" si="6"/>
        <v>282</v>
      </c>
      <c r="F835" s="12">
        <f t="shared" si="6"/>
        <v>168</v>
      </c>
      <c r="G835" s="12">
        <f t="shared" si="6"/>
        <v>158</v>
      </c>
      <c r="H835" s="12">
        <f t="shared" si="6"/>
        <v>157</v>
      </c>
      <c r="I835" s="12">
        <f t="shared" si="6"/>
        <v>85</v>
      </c>
      <c r="J835" s="12">
        <f t="shared" si="6"/>
        <v>185</v>
      </c>
    </row>
    <row r="836" spans="1:10" ht="12" customHeight="1" x14ac:dyDescent="0.3">
      <c r="A836" s="9" t="s">
        <v>789</v>
      </c>
      <c r="B836" s="9" t="s">
        <v>833</v>
      </c>
      <c r="C836" s="9" t="s">
        <v>833</v>
      </c>
      <c r="D836" s="13">
        <v>703</v>
      </c>
      <c r="E836" s="13">
        <f t="shared" si="6"/>
        <v>622</v>
      </c>
      <c r="F836" s="13">
        <f t="shared" si="6"/>
        <v>397</v>
      </c>
      <c r="G836" s="13">
        <f t="shared" si="6"/>
        <v>354</v>
      </c>
      <c r="H836" s="13">
        <f t="shared" si="6"/>
        <v>418</v>
      </c>
      <c r="I836" s="13">
        <f t="shared" si="6"/>
        <v>562</v>
      </c>
      <c r="J836" s="13">
        <f t="shared" si="6"/>
        <v>466</v>
      </c>
    </row>
    <row r="837" spans="1:10" ht="12" customHeight="1" x14ac:dyDescent="0.3">
      <c r="A837" s="8" t="s">
        <v>717</v>
      </c>
      <c r="B837" s="8" t="s">
        <v>833</v>
      </c>
      <c r="C837" s="8" t="s">
        <v>833</v>
      </c>
      <c r="D837" s="12">
        <v>466</v>
      </c>
      <c r="E837" s="12">
        <f t="shared" si="6"/>
        <v>409</v>
      </c>
      <c r="F837" s="12">
        <f t="shared" si="6"/>
        <v>279</v>
      </c>
      <c r="G837" s="12">
        <f t="shared" si="6"/>
        <v>207</v>
      </c>
      <c r="H837" s="12">
        <f t="shared" si="6"/>
        <v>274</v>
      </c>
      <c r="I837" s="12">
        <f t="shared" si="6"/>
        <v>395</v>
      </c>
      <c r="J837" s="12">
        <f t="shared" si="6"/>
        <v>319</v>
      </c>
    </row>
    <row r="838" spans="1:10" ht="12" customHeight="1" x14ac:dyDescent="0.3">
      <c r="A838" s="9" t="s">
        <v>491</v>
      </c>
      <c r="B838" s="9" t="s">
        <v>833</v>
      </c>
      <c r="C838" s="9" t="s">
        <v>833</v>
      </c>
      <c r="D838" s="13">
        <v>570</v>
      </c>
      <c r="E838" s="13">
        <f t="shared" si="6"/>
        <v>501</v>
      </c>
      <c r="F838" s="13">
        <f t="shared" si="6"/>
        <v>309</v>
      </c>
      <c r="G838" s="13">
        <f t="shared" si="6"/>
        <v>242</v>
      </c>
      <c r="H838" s="13">
        <f t="shared" si="6"/>
        <v>304</v>
      </c>
      <c r="I838" s="13">
        <f t="shared" si="6"/>
        <v>418</v>
      </c>
      <c r="J838" s="13">
        <f t="shared" si="6"/>
        <v>369</v>
      </c>
    </row>
    <row r="839" spans="1:10" ht="12" customHeight="1" x14ac:dyDescent="0.3">
      <c r="A839" s="8" t="s">
        <v>718</v>
      </c>
      <c r="B839" s="8" t="s">
        <v>833</v>
      </c>
      <c r="C839" s="8" t="s">
        <v>833</v>
      </c>
      <c r="D839" s="12">
        <v>299</v>
      </c>
      <c r="E839" s="12">
        <f t="shared" si="6"/>
        <v>272</v>
      </c>
      <c r="F839" s="12">
        <f t="shared" si="6"/>
        <v>175</v>
      </c>
      <c r="G839" s="12">
        <f t="shared" si="6"/>
        <v>144</v>
      </c>
      <c r="H839" s="12">
        <f t="shared" si="6"/>
        <v>182</v>
      </c>
      <c r="I839" s="12">
        <f t="shared" si="6"/>
        <v>236</v>
      </c>
      <c r="J839" s="12">
        <f t="shared" si="6"/>
        <v>209</v>
      </c>
    </row>
    <row r="840" spans="1:10" ht="12" customHeight="1" x14ac:dyDescent="0.3">
      <c r="A840" s="9" t="s">
        <v>817</v>
      </c>
      <c r="B840" s="9" t="s">
        <v>833</v>
      </c>
      <c r="C840" s="9" t="s">
        <v>833</v>
      </c>
      <c r="D840" s="13">
        <v>387</v>
      </c>
      <c r="E840" s="13">
        <f t="shared" si="6"/>
        <v>357</v>
      </c>
      <c r="F840" s="13">
        <f t="shared" si="6"/>
        <v>222</v>
      </c>
      <c r="G840" s="13">
        <f t="shared" si="6"/>
        <v>182</v>
      </c>
      <c r="H840" s="13">
        <f t="shared" si="6"/>
        <v>235</v>
      </c>
      <c r="I840" s="13">
        <f t="shared" si="6"/>
        <v>310</v>
      </c>
      <c r="J840" s="13">
        <f t="shared" si="6"/>
        <v>280</v>
      </c>
    </row>
    <row r="841" spans="1:10" ht="12" customHeight="1" x14ac:dyDescent="0.3">
      <c r="A841" s="10" t="s">
        <v>719</v>
      </c>
      <c r="B841" s="10" t="s">
        <v>833</v>
      </c>
      <c r="C841" s="10" t="s">
        <v>833</v>
      </c>
      <c r="D841" s="14">
        <v>3381</v>
      </c>
      <c r="E841" s="14">
        <f t="shared" ref="E841:J841" si="7">SUM(E834:E840)</f>
        <v>2969</v>
      </c>
      <c r="F841" s="14">
        <f t="shared" si="7"/>
        <v>1877</v>
      </c>
      <c r="G841" s="14">
        <f t="shared" si="7"/>
        <v>1565</v>
      </c>
      <c r="H841" s="14">
        <f t="shared" si="7"/>
        <v>1908</v>
      </c>
      <c r="I841" s="14">
        <f t="shared" ref="I841" si="8">SUM(I834:I840)</f>
        <v>2418</v>
      </c>
      <c r="J841" s="14">
        <f t="shared" si="7"/>
        <v>2235</v>
      </c>
    </row>
  </sheetData>
  <sortState xmlns:xlrd2="http://schemas.microsoft.com/office/spreadsheetml/2017/richdata2" ref="A4:D756">
    <sortCondition ref="A4:A756" customList="Koshi,Madhesh,Bagmati,Gandaki,Lumbini,Karnali,Sudurpaschim"/>
    <sortCondition ref="B4:B756"/>
    <sortCondition ref="C4:C756"/>
  </sortState>
  <mergeCells count="10">
    <mergeCell ref="F2:F3"/>
    <mergeCell ref="G2:G3"/>
    <mergeCell ref="H2:H3"/>
    <mergeCell ref="J2:J3"/>
    <mergeCell ref="I2:I3"/>
    <mergeCell ref="A2:A3"/>
    <mergeCell ref="B2:B3"/>
    <mergeCell ref="C2:C3"/>
    <mergeCell ref="D2:D3"/>
    <mergeCell ref="E2:E3"/>
  </mergeCells>
  <conditionalFormatting sqref="A4:J756">
    <cfRule type="expression" dxfId="5" priority="1">
      <formula>MOD(ROW(),2)=1</formula>
    </cfRule>
    <cfRule type="expression" dxfId="4" priority="2">
      <formula>MOD(ROW0,2)</formula>
    </cfRule>
    <cfRule type="expression" dxfId="3" priority="3">
      <formula>MOD(ROW0,2)=1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02F7-66D0-4179-B7CD-4871C7CE06CA}">
  <dimension ref="A1:J841"/>
  <sheetViews>
    <sheetView tabSelected="1" workbookViewId="0">
      <pane xSplit="3" ySplit="3" topLeftCell="D828" activePane="bottomRight" state="frozen"/>
      <selection pane="topRight" activeCell="D1" sqref="D1"/>
      <selection pane="bottomLeft" activeCell="A4" sqref="A4"/>
      <selection pane="bottomRight" activeCell="D845" sqref="D845"/>
    </sheetView>
  </sheetViews>
  <sheetFormatPr defaultColWidth="8.90625" defaultRowHeight="12" x14ac:dyDescent="0.3"/>
  <cols>
    <col min="1" max="1" width="11.1796875" style="1" customWidth="1"/>
    <col min="2" max="2" width="13" style="1" bestFit="1" customWidth="1"/>
    <col min="3" max="3" width="32.36328125" style="1" bestFit="1" customWidth="1"/>
    <col min="4" max="16384" width="8.90625" style="1"/>
  </cols>
  <sheetData>
    <row r="1" spans="1:10" ht="12" customHeight="1" x14ac:dyDescent="0.3">
      <c r="A1" s="2" t="s">
        <v>814</v>
      </c>
    </row>
    <row r="2" spans="1:10" ht="12" customHeight="1" x14ac:dyDescent="0.3">
      <c r="A2" s="22" t="s">
        <v>720</v>
      </c>
      <c r="B2" s="22" t="s">
        <v>0</v>
      </c>
      <c r="C2" s="22" t="s">
        <v>721</v>
      </c>
      <c r="D2" s="24" t="s">
        <v>812</v>
      </c>
      <c r="E2" s="18" t="s">
        <v>727</v>
      </c>
      <c r="F2" s="18" t="s">
        <v>723</v>
      </c>
      <c r="G2" s="18" t="s">
        <v>724</v>
      </c>
      <c r="H2" s="20" t="s">
        <v>725</v>
      </c>
      <c r="I2" s="18" t="s">
        <v>813</v>
      </c>
      <c r="J2" s="18" t="s">
        <v>726</v>
      </c>
    </row>
    <row r="3" spans="1:10" ht="12" customHeight="1" x14ac:dyDescent="0.3">
      <c r="A3" s="23"/>
      <c r="B3" s="23"/>
      <c r="C3" s="23"/>
      <c r="D3" s="25"/>
      <c r="E3" s="19"/>
      <c r="F3" s="19"/>
      <c r="G3" s="19"/>
      <c r="H3" s="21"/>
      <c r="I3" s="19"/>
      <c r="J3" s="19"/>
    </row>
    <row r="4" spans="1:10" ht="12" customHeight="1" x14ac:dyDescent="0.3">
      <c r="A4" s="17" t="s">
        <v>728</v>
      </c>
      <c r="B4" s="17" t="s">
        <v>2</v>
      </c>
      <c r="C4" s="17" t="s">
        <v>818</v>
      </c>
      <c r="D4" s="3">
        <f>'[1]Annex 2.1 Schools'!D4</f>
        <v>43</v>
      </c>
      <c r="E4" s="3">
        <f>'Annex 9.1 Curriculum 1-5'!E4+'Annex 9.2 Curriculum 1-8'!E4+'Annex 9.3 Curriculum 1-10'!E4+'Annex 9.4 Curriculum 1-12'!E4</f>
        <v>42</v>
      </c>
      <c r="F4" s="3">
        <f>'Annex 9.1 Curriculum 1-5'!F4+'Annex 9.2 Curriculum 1-8'!F4+'Annex 9.3 Curriculum 1-10'!F4+'Annex 9.4 Curriculum 1-12'!F4</f>
        <v>36</v>
      </c>
      <c r="G4" s="3">
        <f>'Annex 9.1 Curriculum 1-5'!G4+'Annex 9.2 Curriculum 1-8'!G4+'Annex 9.3 Curriculum 1-10'!G4+'Annex 9.4 Curriculum 1-12'!G4</f>
        <v>15</v>
      </c>
      <c r="H4" s="3">
        <f>'Annex 9.1 Curriculum 1-5'!H4+'Annex 9.2 Curriculum 1-8'!H4+'Annex 9.3 Curriculum 1-10'!H4+'Annex 9.4 Curriculum 1-12'!H4</f>
        <v>34</v>
      </c>
      <c r="I4" s="3">
        <f>'Annex 9.1 Curriculum 1-5'!I4+'Annex 9.2 Curriculum 1-8'!I4+'Annex 9.3 Curriculum 1-10'!I4+'Annex 9.4 Curriculum 1-12'!I4</f>
        <v>41</v>
      </c>
      <c r="J4" s="3">
        <f>'Annex 9.1 Curriculum 1-5'!J4+'Annex 9.2 Curriculum 1-8'!J4+'Annex 9.3 Curriculum 1-10'!J4+'Annex 9.4 Curriculum 1-12'!J4</f>
        <v>31</v>
      </c>
    </row>
    <row r="5" spans="1:10" ht="12" customHeight="1" x14ac:dyDescent="0.3">
      <c r="A5" s="17" t="s">
        <v>728</v>
      </c>
      <c r="B5" s="17" t="s">
        <v>2</v>
      </c>
      <c r="C5" s="17" t="s">
        <v>7</v>
      </c>
      <c r="D5" s="3">
        <f>'[1]Annex 2.1 Schools'!D5</f>
        <v>37</v>
      </c>
      <c r="E5" s="3">
        <f>'Annex 9.1 Curriculum 1-5'!E5+'Annex 9.2 Curriculum 1-8'!E5+'Annex 9.3 Curriculum 1-10'!E5+'Annex 9.4 Curriculum 1-12'!E5</f>
        <v>34</v>
      </c>
      <c r="F5" s="3">
        <f>'Annex 9.1 Curriculum 1-5'!F5+'Annex 9.2 Curriculum 1-8'!F5+'Annex 9.3 Curriculum 1-10'!F5+'Annex 9.4 Curriculum 1-12'!F5</f>
        <v>34</v>
      </c>
      <c r="G5" s="3">
        <f>'Annex 9.1 Curriculum 1-5'!G5+'Annex 9.2 Curriculum 1-8'!G5+'Annex 9.3 Curriculum 1-10'!G5+'Annex 9.4 Curriculum 1-12'!G5</f>
        <v>16</v>
      </c>
      <c r="H5" s="3">
        <f>'Annex 9.1 Curriculum 1-5'!H5+'Annex 9.2 Curriculum 1-8'!H5+'Annex 9.3 Curriculum 1-10'!H5+'Annex 9.4 Curriculum 1-12'!H5</f>
        <v>27</v>
      </c>
      <c r="I5" s="3">
        <f>'Annex 9.1 Curriculum 1-5'!I5+'Annex 9.2 Curriculum 1-8'!I5+'Annex 9.3 Curriculum 1-10'!I5+'Annex 9.4 Curriculum 1-12'!I5</f>
        <v>32</v>
      </c>
      <c r="J5" s="3">
        <f>'Annex 9.1 Curriculum 1-5'!J5+'Annex 9.2 Curriculum 1-8'!J5+'Annex 9.3 Curriculum 1-10'!J5+'Annex 9.4 Curriculum 1-12'!J5</f>
        <v>29</v>
      </c>
    </row>
    <row r="6" spans="1:10" ht="12" customHeight="1" x14ac:dyDescent="0.3">
      <c r="A6" s="17" t="s">
        <v>728</v>
      </c>
      <c r="B6" s="17" t="s">
        <v>2</v>
      </c>
      <c r="C6" s="17" t="s">
        <v>1</v>
      </c>
      <c r="D6" s="3">
        <f>'[1]Annex 2.1 Schools'!D6</f>
        <v>51</v>
      </c>
      <c r="E6" s="3">
        <f>'Annex 9.1 Curriculum 1-5'!E6+'Annex 9.2 Curriculum 1-8'!E6+'Annex 9.3 Curriculum 1-10'!E6+'Annex 9.4 Curriculum 1-12'!E6</f>
        <v>43</v>
      </c>
      <c r="F6" s="3">
        <f>'Annex 9.1 Curriculum 1-5'!F6+'Annex 9.2 Curriculum 1-8'!F6+'Annex 9.3 Curriculum 1-10'!F6+'Annex 9.4 Curriculum 1-12'!F6</f>
        <v>38</v>
      </c>
      <c r="G6" s="3">
        <f>'Annex 9.1 Curriculum 1-5'!G6+'Annex 9.2 Curriculum 1-8'!G6+'Annex 9.3 Curriculum 1-10'!G6+'Annex 9.4 Curriculum 1-12'!G6</f>
        <v>24</v>
      </c>
      <c r="H6" s="3">
        <f>'Annex 9.1 Curriculum 1-5'!H6+'Annex 9.2 Curriculum 1-8'!H6+'Annex 9.3 Curriculum 1-10'!H6+'Annex 9.4 Curriculum 1-12'!H6</f>
        <v>34</v>
      </c>
      <c r="I6" s="3">
        <f>'Annex 9.1 Curriculum 1-5'!I6+'Annex 9.2 Curriculum 1-8'!I6+'Annex 9.3 Curriculum 1-10'!I6+'Annex 9.4 Curriculum 1-12'!I6</f>
        <v>44</v>
      </c>
      <c r="J6" s="3">
        <f>'Annex 9.1 Curriculum 1-5'!J6+'Annex 9.2 Curriculum 1-8'!J6+'Annex 9.3 Curriculum 1-10'!J6+'Annex 9.4 Curriculum 1-12'!J6</f>
        <v>38</v>
      </c>
    </row>
    <row r="7" spans="1:10" ht="12" customHeight="1" x14ac:dyDescent="0.3">
      <c r="A7" s="17" t="s">
        <v>728</v>
      </c>
      <c r="B7" s="17" t="s">
        <v>2</v>
      </c>
      <c r="C7" s="17" t="s">
        <v>9</v>
      </c>
      <c r="D7" s="3">
        <f>'[1]Annex 2.1 Schools'!D7</f>
        <v>37</v>
      </c>
      <c r="E7" s="3">
        <f>'Annex 9.1 Curriculum 1-5'!E7+'Annex 9.2 Curriculum 1-8'!E7+'Annex 9.3 Curriculum 1-10'!E7+'Annex 9.4 Curriculum 1-12'!E7</f>
        <v>34</v>
      </c>
      <c r="F7" s="3">
        <f>'Annex 9.1 Curriculum 1-5'!F7+'Annex 9.2 Curriculum 1-8'!F7+'Annex 9.3 Curriculum 1-10'!F7+'Annex 9.4 Curriculum 1-12'!F7</f>
        <v>32</v>
      </c>
      <c r="G7" s="3">
        <f>'Annex 9.1 Curriculum 1-5'!G7+'Annex 9.2 Curriculum 1-8'!G7+'Annex 9.3 Curriculum 1-10'!G7+'Annex 9.4 Curriculum 1-12'!G7</f>
        <v>19</v>
      </c>
      <c r="H7" s="3">
        <f>'Annex 9.1 Curriculum 1-5'!H7+'Annex 9.2 Curriculum 1-8'!H7+'Annex 9.3 Curriculum 1-10'!H7+'Annex 9.4 Curriculum 1-12'!H7</f>
        <v>33</v>
      </c>
      <c r="I7" s="3">
        <f>'Annex 9.1 Curriculum 1-5'!I7+'Annex 9.2 Curriculum 1-8'!I7+'Annex 9.3 Curriculum 1-10'!I7+'Annex 9.4 Curriculum 1-12'!I7</f>
        <v>33</v>
      </c>
      <c r="J7" s="3">
        <f>'Annex 9.1 Curriculum 1-5'!J7+'Annex 9.2 Curriculum 1-8'!J7+'Annex 9.3 Curriculum 1-10'!J7+'Annex 9.4 Curriculum 1-12'!J7</f>
        <v>33</v>
      </c>
    </row>
    <row r="8" spans="1:10" ht="12" customHeight="1" x14ac:dyDescent="0.3">
      <c r="A8" s="17" t="s">
        <v>728</v>
      </c>
      <c r="B8" s="17" t="s">
        <v>2</v>
      </c>
      <c r="C8" s="17" t="s">
        <v>5</v>
      </c>
      <c r="D8" s="3">
        <f>'[1]Annex 2.1 Schools'!D8</f>
        <v>35</v>
      </c>
      <c r="E8" s="3">
        <f>'Annex 9.1 Curriculum 1-5'!E8+'Annex 9.2 Curriculum 1-8'!E8+'Annex 9.3 Curriculum 1-10'!E8+'Annex 9.4 Curriculum 1-12'!E8</f>
        <v>32</v>
      </c>
      <c r="F8" s="3">
        <f>'Annex 9.1 Curriculum 1-5'!F8+'Annex 9.2 Curriculum 1-8'!F8+'Annex 9.3 Curriculum 1-10'!F8+'Annex 9.4 Curriculum 1-12'!F8</f>
        <v>31</v>
      </c>
      <c r="G8" s="3">
        <f>'Annex 9.1 Curriculum 1-5'!G8+'Annex 9.2 Curriculum 1-8'!G8+'Annex 9.3 Curriculum 1-10'!G8+'Annex 9.4 Curriculum 1-12'!G8</f>
        <v>20</v>
      </c>
      <c r="H8" s="3">
        <f>'Annex 9.1 Curriculum 1-5'!H8+'Annex 9.2 Curriculum 1-8'!H8+'Annex 9.3 Curriculum 1-10'!H8+'Annex 9.4 Curriculum 1-12'!H8</f>
        <v>29</v>
      </c>
      <c r="I8" s="3">
        <f>'Annex 9.1 Curriculum 1-5'!I8+'Annex 9.2 Curriculum 1-8'!I8+'Annex 9.3 Curriculum 1-10'!I8+'Annex 9.4 Curriculum 1-12'!I8</f>
        <v>32</v>
      </c>
      <c r="J8" s="3">
        <f>'Annex 9.1 Curriculum 1-5'!J8+'Annex 9.2 Curriculum 1-8'!J8+'Annex 9.3 Curriculum 1-10'!J8+'Annex 9.4 Curriculum 1-12'!J8</f>
        <v>31</v>
      </c>
    </row>
    <row r="9" spans="1:10" ht="12" customHeight="1" x14ac:dyDescent="0.3">
      <c r="A9" s="17" t="s">
        <v>728</v>
      </c>
      <c r="B9" s="17" t="s">
        <v>2</v>
      </c>
      <c r="C9" s="17" t="s">
        <v>4</v>
      </c>
      <c r="D9" s="3">
        <f>'[1]Annex 2.1 Schools'!D9</f>
        <v>33</v>
      </c>
      <c r="E9" s="3">
        <f>'Annex 9.1 Curriculum 1-5'!E9+'Annex 9.2 Curriculum 1-8'!E9+'Annex 9.3 Curriculum 1-10'!E9+'Annex 9.4 Curriculum 1-12'!E9</f>
        <v>32</v>
      </c>
      <c r="F9" s="3">
        <f>'Annex 9.1 Curriculum 1-5'!F9+'Annex 9.2 Curriculum 1-8'!F9+'Annex 9.3 Curriculum 1-10'!F9+'Annex 9.4 Curriculum 1-12'!F9</f>
        <v>30</v>
      </c>
      <c r="G9" s="3">
        <f>'Annex 9.1 Curriculum 1-5'!G9+'Annex 9.2 Curriculum 1-8'!G9+'Annex 9.3 Curriculum 1-10'!G9+'Annex 9.4 Curriculum 1-12'!G9</f>
        <v>14</v>
      </c>
      <c r="H9" s="3">
        <f>'Annex 9.1 Curriculum 1-5'!H9+'Annex 9.2 Curriculum 1-8'!H9+'Annex 9.3 Curriculum 1-10'!H9+'Annex 9.4 Curriculum 1-12'!H9</f>
        <v>24</v>
      </c>
      <c r="I9" s="3">
        <f>'Annex 9.1 Curriculum 1-5'!I9+'Annex 9.2 Curriculum 1-8'!I9+'Annex 9.3 Curriculum 1-10'!I9+'Annex 9.4 Curriculum 1-12'!I9</f>
        <v>22</v>
      </c>
      <c r="J9" s="3">
        <f>'Annex 9.1 Curriculum 1-5'!J9+'Annex 9.2 Curriculum 1-8'!J9+'Annex 9.3 Curriculum 1-10'!J9+'Annex 9.4 Curriculum 1-12'!J9</f>
        <v>25</v>
      </c>
    </row>
    <row r="10" spans="1:10" ht="12" customHeight="1" x14ac:dyDescent="0.3">
      <c r="A10" s="17" t="s">
        <v>728</v>
      </c>
      <c r="B10" s="17" t="s">
        <v>2</v>
      </c>
      <c r="C10" s="17" t="s">
        <v>8</v>
      </c>
      <c r="D10" s="3">
        <f>'[1]Annex 2.1 Schools'!D10</f>
        <v>38</v>
      </c>
      <c r="E10" s="3">
        <f>'Annex 9.1 Curriculum 1-5'!E10+'Annex 9.2 Curriculum 1-8'!E10+'Annex 9.3 Curriculum 1-10'!E10+'Annex 9.4 Curriculum 1-12'!E10</f>
        <v>32</v>
      </c>
      <c r="F10" s="3">
        <f>'Annex 9.1 Curriculum 1-5'!F10+'Annex 9.2 Curriculum 1-8'!F10+'Annex 9.3 Curriculum 1-10'!F10+'Annex 9.4 Curriculum 1-12'!F10</f>
        <v>25</v>
      </c>
      <c r="G10" s="3">
        <f>'Annex 9.1 Curriculum 1-5'!G10+'Annex 9.2 Curriculum 1-8'!G10+'Annex 9.3 Curriculum 1-10'!G10+'Annex 9.4 Curriculum 1-12'!G10</f>
        <v>17</v>
      </c>
      <c r="H10" s="3">
        <f>'Annex 9.1 Curriculum 1-5'!H10+'Annex 9.2 Curriculum 1-8'!H10+'Annex 9.3 Curriculum 1-10'!H10+'Annex 9.4 Curriculum 1-12'!H10</f>
        <v>25</v>
      </c>
      <c r="I10" s="3">
        <f>'Annex 9.1 Curriculum 1-5'!I10+'Annex 9.2 Curriculum 1-8'!I10+'Annex 9.3 Curriculum 1-10'!I10+'Annex 9.4 Curriculum 1-12'!I10</f>
        <v>31</v>
      </c>
      <c r="J10" s="3">
        <f>'Annex 9.1 Curriculum 1-5'!J10+'Annex 9.2 Curriculum 1-8'!J10+'Annex 9.3 Curriculum 1-10'!J10+'Annex 9.4 Curriculum 1-12'!J10</f>
        <v>26</v>
      </c>
    </row>
    <row r="11" spans="1:10" ht="12" customHeight="1" x14ac:dyDescent="0.3">
      <c r="A11" s="17" t="s">
        <v>728</v>
      </c>
      <c r="B11" s="17" t="s">
        <v>2</v>
      </c>
      <c r="C11" s="17" t="s">
        <v>6</v>
      </c>
      <c r="D11" s="3">
        <f>'[1]Annex 2.1 Schools'!D11</f>
        <v>75</v>
      </c>
      <c r="E11" s="3">
        <f>'Annex 9.1 Curriculum 1-5'!E11+'Annex 9.2 Curriculum 1-8'!E11+'Annex 9.3 Curriculum 1-10'!E11+'Annex 9.4 Curriculum 1-12'!E11</f>
        <v>69</v>
      </c>
      <c r="F11" s="3">
        <f>'Annex 9.1 Curriculum 1-5'!F11+'Annex 9.2 Curriculum 1-8'!F11+'Annex 9.3 Curriculum 1-10'!F11+'Annex 9.4 Curriculum 1-12'!F11</f>
        <v>61</v>
      </c>
      <c r="G11" s="3">
        <f>'Annex 9.1 Curriculum 1-5'!G11+'Annex 9.2 Curriculum 1-8'!G11+'Annex 9.3 Curriculum 1-10'!G11+'Annex 9.4 Curriculum 1-12'!G11</f>
        <v>30</v>
      </c>
      <c r="H11" s="3">
        <f>'Annex 9.1 Curriculum 1-5'!H11+'Annex 9.2 Curriculum 1-8'!H11+'Annex 9.3 Curriculum 1-10'!H11+'Annex 9.4 Curriculum 1-12'!H11</f>
        <v>57</v>
      </c>
      <c r="I11" s="3">
        <f>'Annex 9.1 Curriculum 1-5'!I11+'Annex 9.2 Curriculum 1-8'!I11+'Annex 9.3 Curriculum 1-10'!I11+'Annex 9.4 Curriculum 1-12'!I11</f>
        <v>67</v>
      </c>
      <c r="J11" s="3">
        <f>'Annex 9.1 Curriculum 1-5'!J11+'Annex 9.2 Curriculum 1-8'!J11+'Annex 9.3 Curriculum 1-10'!J11+'Annex 9.4 Curriculum 1-12'!J11</f>
        <v>54</v>
      </c>
    </row>
    <row r="12" spans="1:10" ht="12" customHeight="1" x14ac:dyDescent="0.3">
      <c r="A12" s="17" t="s">
        <v>728</v>
      </c>
      <c r="B12" s="17" t="s">
        <v>2</v>
      </c>
      <c r="C12" s="17" t="s">
        <v>3</v>
      </c>
      <c r="D12" s="3">
        <f>'[1]Annex 2.1 Schools'!D12</f>
        <v>46</v>
      </c>
      <c r="E12" s="3">
        <f>'Annex 9.1 Curriculum 1-5'!E12+'Annex 9.2 Curriculum 1-8'!E12+'Annex 9.3 Curriculum 1-10'!E12+'Annex 9.4 Curriculum 1-12'!E12</f>
        <v>45</v>
      </c>
      <c r="F12" s="3">
        <f>'Annex 9.1 Curriculum 1-5'!F12+'Annex 9.2 Curriculum 1-8'!F12+'Annex 9.3 Curriculum 1-10'!F12+'Annex 9.4 Curriculum 1-12'!F12</f>
        <v>41</v>
      </c>
      <c r="G12" s="3">
        <f>'Annex 9.1 Curriculum 1-5'!G12+'Annex 9.2 Curriculum 1-8'!G12+'Annex 9.3 Curriculum 1-10'!G12+'Annex 9.4 Curriculum 1-12'!G12</f>
        <v>21</v>
      </c>
      <c r="H12" s="3">
        <f>'Annex 9.1 Curriculum 1-5'!H12+'Annex 9.2 Curriculum 1-8'!H12+'Annex 9.3 Curriculum 1-10'!H12+'Annex 9.4 Curriculum 1-12'!H12</f>
        <v>38</v>
      </c>
      <c r="I12" s="3">
        <f>'Annex 9.1 Curriculum 1-5'!I12+'Annex 9.2 Curriculum 1-8'!I12+'Annex 9.3 Curriculum 1-10'!I12+'Annex 9.4 Curriculum 1-12'!I12</f>
        <v>40</v>
      </c>
      <c r="J12" s="3">
        <f>'Annex 9.1 Curriculum 1-5'!J12+'Annex 9.2 Curriculum 1-8'!J12+'Annex 9.3 Curriculum 1-10'!J12+'Annex 9.4 Curriculum 1-12'!J12</f>
        <v>44</v>
      </c>
    </row>
    <row r="13" spans="1:10" ht="12" customHeight="1" x14ac:dyDescent="0.3">
      <c r="A13" s="17" t="s">
        <v>728</v>
      </c>
      <c r="B13" s="17" t="s">
        <v>111</v>
      </c>
      <c r="C13" s="17" t="s">
        <v>113</v>
      </c>
      <c r="D13" s="3">
        <f>'[1]Annex 2.1 Schools'!D13</f>
        <v>47</v>
      </c>
      <c r="E13" s="3">
        <f>'Annex 9.1 Curriculum 1-5'!E13+'Annex 9.2 Curriculum 1-8'!E13+'Annex 9.3 Curriculum 1-10'!E13+'Annex 9.4 Curriculum 1-12'!E13</f>
        <v>41</v>
      </c>
      <c r="F13" s="3">
        <f>'Annex 9.1 Curriculum 1-5'!F13+'Annex 9.2 Curriculum 1-8'!F13+'Annex 9.3 Curriculum 1-10'!F13+'Annex 9.4 Curriculum 1-12'!F13</f>
        <v>33</v>
      </c>
      <c r="G13" s="3">
        <f>'Annex 9.1 Curriculum 1-5'!G13+'Annex 9.2 Curriculum 1-8'!G13+'Annex 9.3 Curriculum 1-10'!G13+'Annex 9.4 Curriculum 1-12'!G13</f>
        <v>9</v>
      </c>
      <c r="H13" s="3">
        <f>'Annex 9.1 Curriculum 1-5'!H13+'Annex 9.2 Curriculum 1-8'!H13+'Annex 9.3 Curriculum 1-10'!H13+'Annex 9.4 Curriculum 1-12'!H13</f>
        <v>26</v>
      </c>
      <c r="I13" s="3">
        <f>'Annex 9.1 Curriculum 1-5'!I13+'Annex 9.2 Curriculum 1-8'!I13+'Annex 9.3 Curriculum 1-10'!I13+'Annex 9.4 Curriculum 1-12'!I13</f>
        <v>20</v>
      </c>
      <c r="J13" s="3">
        <f>'Annex 9.1 Curriculum 1-5'!J13+'Annex 9.2 Curriculum 1-8'!J13+'Annex 9.3 Curriculum 1-10'!J13+'Annex 9.4 Curriculum 1-12'!J13</f>
        <v>27</v>
      </c>
    </row>
    <row r="14" spans="1:10" ht="12" customHeight="1" x14ac:dyDescent="0.3">
      <c r="A14" s="17" t="s">
        <v>728</v>
      </c>
      <c r="B14" s="17" t="s">
        <v>111</v>
      </c>
      <c r="C14" s="17" t="s">
        <v>116</v>
      </c>
      <c r="D14" s="3">
        <f>'[1]Annex 2.1 Schools'!D14</f>
        <v>35</v>
      </c>
      <c r="E14" s="3">
        <f>'Annex 9.1 Curriculum 1-5'!E14+'Annex 9.2 Curriculum 1-8'!E14+'Annex 9.3 Curriculum 1-10'!E14+'Annex 9.4 Curriculum 1-12'!E14</f>
        <v>25</v>
      </c>
      <c r="F14" s="3">
        <f>'Annex 9.1 Curriculum 1-5'!F14+'Annex 9.2 Curriculum 1-8'!F14+'Annex 9.3 Curriculum 1-10'!F14+'Annex 9.4 Curriculum 1-12'!F14</f>
        <v>24</v>
      </c>
      <c r="G14" s="3">
        <f>'Annex 9.1 Curriculum 1-5'!G14+'Annex 9.2 Curriculum 1-8'!G14+'Annex 9.3 Curriculum 1-10'!G14+'Annex 9.4 Curriculum 1-12'!G14</f>
        <v>13</v>
      </c>
      <c r="H14" s="3">
        <f>'Annex 9.1 Curriculum 1-5'!H14+'Annex 9.2 Curriculum 1-8'!H14+'Annex 9.3 Curriculum 1-10'!H14+'Annex 9.4 Curriculum 1-12'!H14</f>
        <v>21</v>
      </c>
      <c r="I14" s="3">
        <f>'Annex 9.1 Curriculum 1-5'!I14+'Annex 9.2 Curriculum 1-8'!I14+'Annex 9.3 Curriculum 1-10'!I14+'Annex 9.4 Curriculum 1-12'!I14</f>
        <v>24</v>
      </c>
      <c r="J14" s="3">
        <f>'Annex 9.1 Curriculum 1-5'!J14+'Annex 9.2 Curriculum 1-8'!J14+'Annex 9.3 Curriculum 1-10'!J14+'Annex 9.4 Curriculum 1-12'!J14</f>
        <v>21</v>
      </c>
    </row>
    <row r="15" spans="1:10" ht="12" customHeight="1" x14ac:dyDescent="0.3">
      <c r="A15" s="17" t="s">
        <v>728</v>
      </c>
      <c r="B15" s="17" t="s">
        <v>111</v>
      </c>
      <c r="C15" s="17" t="s">
        <v>114</v>
      </c>
      <c r="D15" s="3">
        <f>'[1]Annex 2.1 Schools'!D15</f>
        <v>55</v>
      </c>
      <c r="E15" s="3">
        <f>'Annex 9.1 Curriculum 1-5'!E15+'Annex 9.2 Curriculum 1-8'!E15+'Annex 9.3 Curriculum 1-10'!E15+'Annex 9.4 Curriculum 1-12'!E15</f>
        <v>39</v>
      </c>
      <c r="F15" s="3">
        <f>'Annex 9.1 Curriculum 1-5'!F15+'Annex 9.2 Curriculum 1-8'!F15+'Annex 9.3 Curriculum 1-10'!F15+'Annex 9.4 Curriculum 1-12'!F15</f>
        <v>37</v>
      </c>
      <c r="G15" s="3">
        <f>'Annex 9.1 Curriculum 1-5'!G15+'Annex 9.2 Curriculum 1-8'!G15+'Annex 9.3 Curriculum 1-10'!G15+'Annex 9.4 Curriculum 1-12'!G15</f>
        <v>15</v>
      </c>
      <c r="H15" s="3">
        <f>'Annex 9.1 Curriculum 1-5'!H15+'Annex 9.2 Curriculum 1-8'!H15+'Annex 9.3 Curriculum 1-10'!H15+'Annex 9.4 Curriculum 1-12'!H15</f>
        <v>35</v>
      </c>
      <c r="I15" s="3">
        <f>'Annex 9.1 Curriculum 1-5'!I15+'Annex 9.2 Curriculum 1-8'!I15+'Annex 9.3 Curriculum 1-10'!I15+'Annex 9.4 Curriculum 1-12'!I15</f>
        <v>45</v>
      </c>
      <c r="J15" s="3">
        <f>'Annex 9.1 Curriculum 1-5'!J15+'Annex 9.2 Curriculum 1-8'!J15+'Annex 9.3 Curriculum 1-10'!J15+'Annex 9.4 Curriculum 1-12'!J15</f>
        <v>37</v>
      </c>
    </row>
    <row r="16" spans="1:10" ht="12" customHeight="1" x14ac:dyDescent="0.3">
      <c r="A16" s="17" t="s">
        <v>728</v>
      </c>
      <c r="B16" s="17" t="s">
        <v>111</v>
      </c>
      <c r="C16" s="17" t="s">
        <v>112</v>
      </c>
      <c r="D16" s="3">
        <f>'[1]Annex 2.1 Schools'!D16</f>
        <v>48</v>
      </c>
      <c r="E16" s="3">
        <f>'Annex 9.1 Curriculum 1-5'!E16+'Annex 9.2 Curriculum 1-8'!E16+'Annex 9.3 Curriculum 1-10'!E16+'Annex 9.4 Curriculum 1-12'!E16</f>
        <v>46</v>
      </c>
      <c r="F16" s="3">
        <f>'Annex 9.1 Curriculum 1-5'!F16+'Annex 9.2 Curriculum 1-8'!F16+'Annex 9.3 Curriculum 1-10'!F16+'Annex 9.4 Curriculum 1-12'!F16</f>
        <v>31</v>
      </c>
      <c r="G16" s="3">
        <f>'Annex 9.1 Curriculum 1-5'!G16+'Annex 9.2 Curriculum 1-8'!G16+'Annex 9.3 Curriculum 1-10'!G16+'Annex 9.4 Curriculum 1-12'!G16</f>
        <v>18</v>
      </c>
      <c r="H16" s="3">
        <f>'Annex 9.1 Curriculum 1-5'!H16+'Annex 9.2 Curriculum 1-8'!H16+'Annex 9.3 Curriculum 1-10'!H16+'Annex 9.4 Curriculum 1-12'!H16</f>
        <v>34</v>
      </c>
      <c r="I16" s="3">
        <f>'Annex 9.1 Curriculum 1-5'!I16+'Annex 9.2 Curriculum 1-8'!I16+'Annex 9.3 Curriculum 1-10'!I16+'Annex 9.4 Curriculum 1-12'!I16</f>
        <v>43</v>
      </c>
      <c r="J16" s="3">
        <f>'Annex 9.1 Curriculum 1-5'!J16+'Annex 9.2 Curriculum 1-8'!J16+'Annex 9.3 Curriculum 1-10'!J16+'Annex 9.4 Curriculum 1-12'!J16</f>
        <v>37</v>
      </c>
    </row>
    <row r="17" spans="1:10" ht="12" customHeight="1" x14ac:dyDescent="0.3">
      <c r="A17" s="17" t="s">
        <v>728</v>
      </c>
      <c r="B17" s="17" t="s">
        <v>111</v>
      </c>
      <c r="C17" s="17" t="s">
        <v>115</v>
      </c>
      <c r="D17" s="3">
        <f>'[1]Annex 2.1 Schools'!D17</f>
        <v>36</v>
      </c>
      <c r="E17" s="3">
        <f>'Annex 9.1 Curriculum 1-5'!E17+'Annex 9.2 Curriculum 1-8'!E17+'Annex 9.3 Curriculum 1-10'!E17+'Annex 9.4 Curriculum 1-12'!E17</f>
        <v>32</v>
      </c>
      <c r="F17" s="3">
        <f>'Annex 9.1 Curriculum 1-5'!F17+'Annex 9.2 Curriculum 1-8'!F17+'Annex 9.3 Curriculum 1-10'!F17+'Annex 9.4 Curriculum 1-12'!F17</f>
        <v>24</v>
      </c>
      <c r="G17" s="3">
        <f>'Annex 9.1 Curriculum 1-5'!G17+'Annex 9.2 Curriculum 1-8'!G17+'Annex 9.3 Curriculum 1-10'!G17+'Annex 9.4 Curriculum 1-12'!G17</f>
        <v>14</v>
      </c>
      <c r="H17" s="3">
        <f>'Annex 9.1 Curriculum 1-5'!H17+'Annex 9.2 Curriculum 1-8'!H17+'Annex 9.3 Curriculum 1-10'!H17+'Annex 9.4 Curriculum 1-12'!H17</f>
        <v>24</v>
      </c>
      <c r="I17" s="3">
        <f>'Annex 9.1 Curriculum 1-5'!I17+'Annex 9.2 Curriculum 1-8'!I17+'Annex 9.3 Curriculum 1-10'!I17+'Annex 9.4 Curriculum 1-12'!I17</f>
        <v>32</v>
      </c>
      <c r="J17" s="3">
        <f>'Annex 9.1 Curriculum 1-5'!J17+'Annex 9.2 Curriculum 1-8'!J17+'Annex 9.3 Curriculum 1-10'!J17+'Annex 9.4 Curriculum 1-12'!J17</f>
        <v>28</v>
      </c>
    </row>
    <row r="18" spans="1:10" ht="12" customHeight="1" x14ac:dyDescent="0.3">
      <c r="A18" s="17" t="s">
        <v>728</v>
      </c>
      <c r="B18" s="17" t="s">
        <v>111</v>
      </c>
      <c r="C18" s="17" t="s">
        <v>778</v>
      </c>
      <c r="D18" s="3">
        <f>'[1]Annex 2.1 Schools'!D18</f>
        <v>41</v>
      </c>
      <c r="E18" s="3">
        <f>'Annex 9.1 Curriculum 1-5'!E18+'Annex 9.2 Curriculum 1-8'!E18+'Annex 9.3 Curriculum 1-10'!E18+'Annex 9.4 Curriculum 1-12'!E18</f>
        <v>36</v>
      </c>
      <c r="F18" s="3">
        <f>'Annex 9.1 Curriculum 1-5'!F18+'Annex 9.2 Curriculum 1-8'!F18+'Annex 9.3 Curriculum 1-10'!F18+'Annex 9.4 Curriculum 1-12'!F18</f>
        <v>25</v>
      </c>
      <c r="G18" s="3">
        <f>'Annex 9.1 Curriculum 1-5'!G18+'Annex 9.2 Curriculum 1-8'!G18+'Annex 9.3 Curriculum 1-10'!G18+'Annex 9.4 Curriculum 1-12'!G18</f>
        <v>21</v>
      </c>
      <c r="H18" s="3">
        <f>'Annex 9.1 Curriculum 1-5'!H18+'Annex 9.2 Curriculum 1-8'!H18+'Annex 9.3 Curriculum 1-10'!H18+'Annex 9.4 Curriculum 1-12'!H18</f>
        <v>22</v>
      </c>
      <c r="I18" s="3">
        <f>'Annex 9.1 Curriculum 1-5'!I18+'Annex 9.2 Curriculum 1-8'!I18+'Annex 9.3 Curriculum 1-10'!I18+'Annex 9.4 Curriculum 1-12'!I18</f>
        <v>27</v>
      </c>
      <c r="J18" s="3">
        <f>'Annex 9.1 Curriculum 1-5'!J18+'Annex 9.2 Curriculum 1-8'!J18+'Annex 9.3 Curriculum 1-10'!J18+'Annex 9.4 Curriculum 1-12'!J18</f>
        <v>26</v>
      </c>
    </row>
    <row r="19" spans="1:10" ht="12" customHeight="1" x14ac:dyDescent="0.3">
      <c r="A19" s="17" t="s">
        <v>728</v>
      </c>
      <c r="B19" s="17" t="s">
        <v>111</v>
      </c>
      <c r="C19" s="17" t="s">
        <v>110</v>
      </c>
      <c r="D19" s="3">
        <f>'[1]Annex 2.1 Schools'!D19</f>
        <v>53</v>
      </c>
      <c r="E19" s="3">
        <f>'Annex 9.1 Curriculum 1-5'!E19+'Annex 9.2 Curriculum 1-8'!E19+'Annex 9.3 Curriculum 1-10'!E19+'Annex 9.4 Curriculum 1-12'!E19</f>
        <v>49</v>
      </c>
      <c r="F19" s="3">
        <f>'Annex 9.1 Curriculum 1-5'!F19+'Annex 9.2 Curriculum 1-8'!F19+'Annex 9.3 Curriculum 1-10'!F19+'Annex 9.4 Curriculum 1-12'!F19</f>
        <v>45</v>
      </c>
      <c r="G19" s="3">
        <f>'Annex 9.1 Curriculum 1-5'!G19+'Annex 9.2 Curriculum 1-8'!G19+'Annex 9.3 Curriculum 1-10'!G19+'Annex 9.4 Curriculum 1-12'!G19</f>
        <v>14</v>
      </c>
      <c r="H19" s="3">
        <f>'Annex 9.1 Curriculum 1-5'!H19+'Annex 9.2 Curriculum 1-8'!H19+'Annex 9.3 Curriculum 1-10'!H19+'Annex 9.4 Curriculum 1-12'!H19</f>
        <v>43</v>
      </c>
      <c r="I19" s="3">
        <f>'Annex 9.1 Curriculum 1-5'!I19+'Annex 9.2 Curriculum 1-8'!I19+'Annex 9.3 Curriculum 1-10'!I19+'Annex 9.4 Curriculum 1-12'!I19</f>
        <v>40</v>
      </c>
      <c r="J19" s="3">
        <f>'Annex 9.1 Curriculum 1-5'!J19+'Annex 9.2 Curriculum 1-8'!J19+'Annex 9.3 Curriculum 1-10'!J19+'Annex 9.4 Curriculum 1-12'!J19</f>
        <v>42</v>
      </c>
    </row>
    <row r="20" spans="1:10" ht="12" customHeight="1" x14ac:dyDescent="0.3">
      <c r="A20" s="17" t="s">
        <v>728</v>
      </c>
      <c r="B20" s="17" t="s">
        <v>61</v>
      </c>
      <c r="C20" s="17" t="s">
        <v>66</v>
      </c>
      <c r="D20" s="3">
        <f>'[1]Annex 2.1 Schools'!D20</f>
        <v>27</v>
      </c>
      <c r="E20" s="3">
        <f>'Annex 9.1 Curriculum 1-5'!E20+'Annex 9.2 Curriculum 1-8'!E20+'Annex 9.3 Curriculum 1-10'!E20+'Annex 9.4 Curriculum 1-12'!E20</f>
        <v>19</v>
      </c>
      <c r="F20" s="3">
        <f>'Annex 9.1 Curriculum 1-5'!F20+'Annex 9.2 Curriculum 1-8'!F20+'Annex 9.3 Curriculum 1-10'!F20+'Annex 9.4 Curriculum 1-12'!F20</f>
        <v>16</v>
      </c>
      <c r="G20" s="3">
        <f>'Annex 9.1 Curriculum 1-5'!G20+'Annex 9.2 Curriculum 1-8'!G20+'Annex 9.3 Curriculum 1-10'!G20+'Annex 9.4 Curriculum 1-12'!G20</f>
        <v>10</v>
      </c>
      <c r="H20" s="3">
        <f>'Annex 9.1 Curriculum 1-5'!H20+'Annex 9.2 Curriculum 1-8'!H20+'Annex 9.3 Curriculum 1-10'!H20+'Annex 9.4 Curriculum 1-12'!H20</f>
        <v>13</v>
      </c>
      <c r="I20" s="3">
        <f>'Annex 9.1 Curriculum 1-5'!I20+'Annex 9.2 Curriculum 1-8'!I20+'Annex 9.3 Curriculum 1-10'!I20+'Annex 9.4 Curriculum 1-12'!I20</f>
        <v>10</v>
      </c>
      <c r="J20" s="3">
        <f>'Annex 9.1 Curriculum 1-5'!J20+'Annex 9.2 Curriculum 1-8'!J20+'Annex 9.3 Curriculum 1-10'!J20+'Annex 9.4 Curriculum 1-12'!J20</f>
        <v>16</v>
      </c>
    </row>
    <row r="21" spans="1:10" ht="12" customHeight="1" x14ac:dyDescent="0.3">
      <c r="A21" s="17" t="s">
        <v>728</v>
      </c>
      <c r="B21" s="17" t="s">
        <v>61</v>
      </c>
      <c r="C21" s="17" t="s">
        <v>64</v>
      </c>
      <c r="D21" s="3">
        <f>'[1]Annex 2.1 Schools'!D21</f>
        <v>62</v>
      </c>
      <c r="E21" s="3">
        <f>'Annex 9.1 Curriculum 1-5'!E21+'Annex 9.2 Curriculum 1-8'!E21+'Annex 9.3 Curriculum 1-10'!E21+'Annex 9.4 Curriculum 1-12'!E21</f>
        <v>46</v>
      </c>
      <c r="F21" s="3">
        <f>'Annex 9.1 Curriculum 1-5'!F21+'Annex 9.2 Curriculum 1-8'!F21+'Annex 9.3 Curriculum 1-10'!F21+'Annex 9.4 Curriculum 1-12'!F21</f>
        <v>37</v>
      </c>
      <c r="G21" s="3">
        <f>'Annex 9.1 Curriculum 1-5'!G21+'Annex 9.2 Curriculum 1-8'!G21+'Annex 9.3 Curriculum 1-10'!G21+'Annex 9.4 Curriculum 1-12'!G21</f>
        <v>34</v>
      </c>
      <c r="H21" s="3">
        <f>'Annex 9.1 Curriculum 1-5'!H21+'Annex 9.2 Curriculum 1-8'!H21+'Annex 9.3 Curriculum 1-10'!H21+'Annex 9.4 Curriculum 1-12'!H21</f>
        <v>33</v>
      </c>
      <c r="I21" s="3">
        <f>'Annex 9.1 Curriculum 1-5'!I21+'Annex 9.2 Curriculum 1-8'!I21+'Annex 9.3 Curriculum 1-10'!I21+'Annex 9.4 Curriculum 1-12'!I21</f>
        <v>44</v>
      </c>
      <c r="J21" s="3">
        <f>'Annex 9.1 Curriculum 1-5'!J21+'Annex 9.2 Curriculum 1-8'!J21+'Annex 9.3 Curriculum 1-10'!J21+'Annex 9.4 Curriculum 1-12'!J21</f>
        <v>35</v>
      </c>
    </row>
    <row r="22" spans="1:10" ht="12" customHeight="1" x14ac:dyDescent="0.3">
      <c r="A22" s="17" t="s">
        <v>728</v>
      </c>
      <c r="B22" s="17" t="s">
        <v>61</v>
      </c>
      <c r="C22" s="17" t="s">
        <v>63</v>
      </c>
      <c r="D22" s="3">
        <f>'[1]Annex 2.1 Schools'!D22</f>
        <v>70</v>
      </c>
      <c r="E22" s="3">
        <f>'Annex 9.1 Curriculum 1-5'!E22+'Annex 9.2 Curriculum 1-8'!E22+'Annex 9.3 Curriculum 1-10'!E22+'Annex 9.4 Curriculum 1-12'!E22</f>
        <v>42</v>
      </c>
      <c r="F22" s="3">
        <f>'Annex 9.1 Curriculum 1-5'!F22+'Annex 9.2 Curriculum 1-8'!F22+'Annex 9.3 Curriculum 1-10'!F22+'Annex 9.4 Curriculum 1-12'!F22</f>
        <v>39</v>
      </c>
      <c r="G22" s="3">
        <f>'Annex 9.1 Curriculum 1-5'!G22+'Annex 9.2 Curriculum 1-8'!G22+'Annex 9.3 Curriculum 1-10'!G22+'Annex 9.4 Curriculum 1-12'!G22</f>
        <v>23</v>
      </c>
      <c r="H22" s="3">
        <f>'Annex 9.1 Curriculum 1-5'!H22+'Annex 9.2 Curriculum 1-8'!H22+'Annex 9.3 Curriculum 1-10'!H22+'Annex 9.4 Curriculum 1-12'!H22</f>
        <v>30</v>
      </c>
      <c r="I22" s="3">
        <f>'Annex 9.1 Curriculum 1-5'!I22+'Annex 9.2 Curriculum 1-8'!I22+'Annex 9.3 Curriculum 1-10'!I22+'Annex 9.4 Curriculum 1-12'!I22</f>
        <v>47</v>
      </c>
      <c r="J22" s="3">
        <f>'Annex 9.1 Curriculum 1-5'!J22+'Annex 9.2 Curriculum 1-8'!J22+'Annex 9.3 Curriculum 1-10'!J22+'Annex 9.4 Curriculum 1-12'!J22</f>
        <v>35</v>
      </c>
    </row>
    <row r="23" spans="1:10" ht="12" customHeight="1" x14ac:dyDescent="0.3">
      <c r="A23" s="17" t="s">
        <v>728</v>
      </c>
      <c r="B23" s="17" t="s">
        <v>61</v>
      </c>
      <c r="C23" s="17" t="s">
        <v>65</v>
      </c>
      <c r="D23" s="3">
        <f>'[1]Annex 2.1 Schools'!D23</f>
        <v>56</v>
      </c>
      <c r="E23" s="3">
        <f>'Annex 9.1 Curriculum 1-5'!E23+'Annex 9.2 Curriculum 1-8'!E23+'Annex 9.3 Curriculum 1-10'!E23+'Annex 9.4 Curriculum 1-12'!E23</f>
        <v>41</v>
      </c>
      <c r="F23" s="3">
        <f>'Annex 9.1 Curriculum 1-5'!F23+'Annex 9.2 Curriculum 1-8'!F23+'Annex 9.3 Curriculum 1-10'!F23+'Annex 9.4 Curriculum 1-12'!F23</f>
        <v>31</v>
      </c>
      <c r="G23" s="3">
        <f>'Annex 9.1 Curriculum 1-5'!G23+'Annex 9.2 Curriculum 1-8'!G23+'Annex 9.3 Curriculum 1-10'!G23+'Annex 9.4 Curriculum 1-12'!G23</f>
        <v>22</v>
      </c>
      <c r="H23" s="3">
        <f>'Annex 9.1 Curriculum 1-5'!H23+'Annex 9.2 Curriculum 1-8'!H23+'Annex 9.3 Curriculum 1-10'!H23+'Annex 9.4 Curriculum 1-12'!H23</f>
        <v>28</v>
      </c>
      <c r="I23" s="3">
        <f>'Annex 9.1 Curriculum 1-5'!I23+'Annex 9.2 Curriculum 1-8'!I23+'Annex 9.3 Curriculum 1-10'!I23+'Annex 9.4 Curriculum 1-12'!I23</f>
        <v>35</v>
      </c>
      <c r="J23" s="3">
        <f>'Annex 9.1 Curriculum 1-5'!J23+'Annex 9.2 Curriculum 1-8'!J23+'Annex 9.3 Curriculum 1-10'!J23+'Annex 9.4 Curriculum 1-12'!J23</f>
        <v>29</v>
      </c>
    </row>
    <row r="24" spans="1:10" ht="12" customHeight="1" x14ac:dyDescent="0.3">
      <c r="A24" s="17" t="s">
        <v>728</v>
      </c>
      <c r="B24" s="17" t="s">
        <v>61</v>
      </c>
      <c r="C24" s="17" t="s">
        <v>70</v>
      </c>
      <c r="D24" s="3">
        <f>'[1]Annex 2.1 Schools'!D24</f>
        <v>41</v>
      </c>
      <c r="E24" s="3">
        <f>'Annex 9.1 Curriculum 1-5'!E24+'Annex 9.2 Curriculum 1-8'!E24+'Annex 9.3 Curriculum 1-10'!E24+'Annex 9.4 Curriculum 1-12'!E24</f>
        <v>30</v>
      </c>
      <c r="F24" s="3">
        <f>'Annex 9.1 Curriculum 1-5'!F24+'Annex 9.2 Curriculum 1-8'!F24+'Annex 9.3 Curriculum 1-10'!F24+'Annex 9.4 Curriculum 1-12'!F24</f>
        <v>23</v>
      </c>
      <c r="G24" s="3">
        <f>'Annex 9.1 Curriculum 1-5'!G24+'Annex 9.2 Curriculum 1-8'!G24+'Annex 9.3 Curriculum 1-10'!G24+'Annex 9.4 Curriculum 1-12'!G24</f>
        <v>16</v>
      </c>
      <c r="H24" s="3">
        <f>'Annex 9.1 Curriculum 1-5'!H24+'Annex 9.2 Curriculum 1-8'!H24+'Annex 9.3 Curriculum 1-10'!H24+'Annex 9.4 Curriculum 1-12'!H24</f>
        <v>23</v>
      </c>
      <c r="I24" s="3">
        <f>'Annex 9.1 Curriculum 1-5'!I24+'Annex 9.2 Curriculum 1-8'!I24+'Annex 9.3 Curriculum 1-10'!I24+'Annex 9.4 Curriculum 1-12'!I24</f>
        <v>21</v>
      </c>
      <c r="J24" s="3">
        <f>'Annex 9.1 Curriculum 1-5'!J24+'Annex 9.2 Curriculum 1-8'!J24+'Annex 9.3 Curriculum 1-10'!J24+'Annex 9.4 Curriculum 1-12'!J24</f>
        <v>23</v>
      </c>
    </row>
    <row r="25" spans="1:10" ht="12" customHeight="1" x14ac:dyDescent="0.3">
      <c r="A25" s="17" t="s">
        <v>728</v>
      </c>
      <c r="B25" s="17" t="s">
        <v>61</v>
      </c>
      <c r="C25" s="17" t="s">
        <v>62</v>
      </c>
      <c r="D25" s="3">
        <f>'[1]Annex 2.1 Schools'!D25</f>
        <v>37</v>
      </c>
      <c r="E25" s="3">
        <f>'Annex 9.1 Curriculum 1-5'!E25+'Annex 9.2 Curriculum 1-8'!E25+'Annex 9.3 Curriculum 1-10'!E25+'Annex 9.4 Curriculum 1-12'!E25</f>
        <v>31</v>
      </c>
      <c r="F25" s="3">
        <f>'Annex 9.1 Curriculum 1-5'!F25+'Annex 9.2 Curriculum 1-8'!F25+'Annex 9.3 Curriculum 1-10'!F25+'Annex 9.4 Curriculum 1-12'!F25</f>
        <v>24</v>
      </c>
      <c r="G25" s="3">
        <f>'Annex 9.1 Curriculum 1-5'!G25+'Annex 9.2 Curriculum 1-8'!G25+'Annex 9.3 Curriculum 1-10'!G25+'Annex 9.4 Curriculum 1-12'!G25</f>
        <v>23</v>
      </c>
      <c r="H25" s="3">
        <f>'Annex 9.1 Curriculum 1-5'!H25+'Annex 9.2 Curriculum 1-8'!H25+'Annex 9.3 Curriculum 1-10'!H25+'Annex 9.4 Curriculum 1-12'!H25</f>
        <v>24</v>
      </c>
      <c r="I25" s="3">
        <f>'Annex 9.1 Curriculum 1-5'!I25+'Annex 9.2 Curriculum 1-8'!I25+'Annex 9.3 Curriculum 1-10'!I25+'Annex 9.4 Curriculum 1-12'!I25</f>
        <v>31</v>
      </c>
      <c r="J25" s="3">
        <f>'Annex 9.1 Curriculum 1-5'!J25+'Annex 9.2 Curriculum 1-8'!J25+'Annex 9.3 Curriculum 1-10'!J25+'Annex 9.4 Curriculum 1-12'!J25</f>
        <v>22</v>
      </c>
    </row>
    <row r="26" spans="1:10" ht="12" customHeight="1" x14ac:dyDescent="0.3">
      <c r="A26" s="17" t="s">
        <v>728</v>
      </c>
      <c r="B26" s="17" t="s">
        <v>61</v>
      </c>
      <c r="C26" s="17" t="s">
        <v>60</v>
      </c>
      <c r="D26" s="3">
        <f>'[1]Annex 2.1 Schools'!D26</f>
        <v>47</v>
      </c>
      <c r="E26" s="3">
        <f>'Annex 9.1 Curriculum 1-5'!E26+'Annex 9.2 Curriculum 1-8'!E26+'Annex 9.3 Curriculum 1-10'!E26+'Annex 9.4 Curriculum 1-12'!E26</f>
        <v>40</v>
      </c>
      <c r="F26" s="3">
        <f>'Annex 9.1 Curriculum 1-5'!F26+'Annex 9.2 Curriculum 1-8'!F26+'Annex 9.3 Curriculum 1-10'!F26+'Annex 9.4 Curriculum 1-12'!F26</f>
        <v>32</v>
      </c>
      <c r="G26" s="3">
        <f>'Annex 9.1 Curriculum 1-5'!G26+'Annex 9.2 Curriculum 1-8'!G26+'Annex 9.3 Curriculum 1-10'!G26+'Annex 9.4 Curriculum 1-12'!G26</f>
        <v>22</v>
      </c>
      <c r="H26" s="3">
        <f>'Annex 9.1 Curriculum 1-5'!H26+'Annex 9.2 Curriculum 1-8'!H26+'Annex 9.3 Curriculum 1-10'!H26+'Annex 9.4 Curriculum 1-12'!H26</f>
        <v>20</v>
      </c>
      <c r="I26" s="3">
        <f>'Annex 9.1 Curriculum 1-5'!I26+'Annex 9.2 Curriculum 1-8'!I26+'Annex 9.3 Curriculum 1-10'!I26+'Annex 9.4 Curriculum 1-12'!I26</f>
        <v>15</v>
      </c>
      <c r="J26" s="3">
        <f>'Annex 9.1 Curriculum 1-5'!J26+'Annex 9.2 Curriculum 1-8'!J26+'Annex 9.3 Curriculum 1-10'!J26+'Annex 9.4 Curriculum 1-12'!J26</f>
        <v>27</v>
      </c>
    </row>
    <row r="27" spans="1:10" ht="12" customHeight="1" x14ac:dyDescent="0.3">
      <c r="A27" s="17" t="s">
        <v>728</v>
      </c>
      <c r="B27" s="17" t="s">
        <v>61</v>
      </c>
      <c r="C27" s="17" t="s">
        <v>67</v>
      </c>
      <c r="D27" s="3">
        <f>'[1]Annex 2.1 Schools'!D27</f>
        <v>31</v>
      </c>
      <c r="E27" s="3">
        <f>'Annex 9.1 Curriculum 1-5'!E27+'Annex 9.2 Curriculum 1-8'!E27+'Annex 9.3 Curriculum 1-10'!E27+'Annex 9.4 Curriculum 1-12'!E27</f>
        <v>28</v>
      </c>
      <c r="F27" s="3">
        <f>'Annex 9.1 Curriculum 1-5'!F27+'Annex 9.2 Curriculum 1-8'!F27+'Annex 9.3 Curriculum 1-10'!F27+'Annex 9.4 Curriculum 1-12'!F27</f>
        <v>23</v>
      </c>
      <c r="G27" s="3">
        <f>'Annex 9.1 Curriculum 1-5'!G27+'Annex 9.2 Curriculum 1-8'!G27+'Annex 9.3 Curriculum 1-10'!G27+'Annex 9.4 Curriculum 1-12'!G27</f>
        <v>16</v>
      </c>
      <c r="H27" s="3">
        <f>'Annex 9.1 Curriculum 1-5'!H27+'Annex 9.2 Curriculum 1-8'!H27+'Annex 9.3 Curriculum 1-10'!H27+'Annex 9.4 Curriculum 1-12'!H27</f>
        <v>23</v>
      </c>
      <c r="I27" s="3">
        <f>'Annex 9.1 Curriculum 1-5'!I27+'Annex 9.2 Curriculum 1-8'!I27+'Annex 9.3 Curriculum 1-10'!I27+'Annex 9.4 Curriculum 1-12'!I27</f>
        <v>27</v>
      </c>
      <c r="J27" s="3">
        <f>'Annex 9.1 Curriculum 1-5'!J27+'Annex 9.2 Curriculum 1-8'!J27+'Annex 9.3 Curriculum 1-10'!J27+'Annex 9.4 Curriculum 1-12'!J27</f>
        <v>19</v>
      </c>
    </row>
    <row r="28" spans="1:10" ht="12" customHeight="1" x14ac:dyDescent="0.3">
      <c r="A28" s="17" t="s">
        <v>728</v>
      </c>
      <c r="B28" s="17" t="s">
        <v>61</v>
      </c>
      <c r="C28" s="17" t="s">
        <v>69</v>
      </c>
      <c r="D28" s="3">
        <f>'[1]Annex 2.1 Schools'!D28</f>
        <v>33</v>
      </c>
      <c r="E28" s="3">
        <f>'Annex 9.1 Curriculum 1-5'!E28+'Annex 9.2 Curriculum 1-8'!E28+'Annex 9.3 Curriculum 1-10'!E28+'Annex 9.4 Curriculum 1-12'!E28</f>
        <v>24</v>
      </c>
      <c r="F28" s="3">
        <f>'Annex 9.1 Curriculum 1-5'!F28+'Annex 9.2 Curriculum 1-8'!F28+'Annex 9.3 Curriculum 1-10'!F28+'Annex 9.4 Curriculum 1-12'!F28</f>
        <v>21</v>
      </c>
      <c r="G28" s="3">
        <f>'Annex 9.1 Curriculum 1-5'!G28+'Annex 9.2 Curriculum 1-8'!G28+'Annex 9.3 Curriculum 1-10'!G28+'Annex 9.4 Curriculum 1-12'!G28</f>
        <v>13</v>
      </c>
      <c r="H28" s="3">
        <f>'Annex 9.1 Curriculum 1-5'!H28+'Annex 9.2 Curriculum 1-8'!H28+'Annex 9.3 Curriculum 1-10'!H28+'Annex 9.4 Curriculum 1-12'!H28</f>
        <v>20</v>
      </c>
      <c r="I28" s="3">
        <f>'Annex 9.1 Curriculum 1-5'!I28+'Annex 9.2 Curriculum 1-8'!I28+'Annex 9.3 Curriculum 1-10'!I28+'Annex 9.4 Curriculum 1-12'!I28</f>
        <v>25</v>
      </c>
      <c r="J28" s="3">
        <f>'Annex 9.1 Curriculum 1-5'!J28+'Annex 9.2 Curriculum 1-8'!J28+'Annex 9.3 Curriculum 1-10'!J28+'Annex 9.4 Curriculum 1-12'!J28</f>
        <v>20</v>
      </c>
    </row>
    <row r="29" spans="1:10" ht="12" customHeight="1" x14ac:dyDescent="0.3">
      <c r="A29" s="17" t="s">
        <v>728</v>
      </c>
      <c r="B29" s="17" t="s">
        <v>61</v>
      </c>
      <c r="C29" s="17" t="s">
        <v>68</v>
      </c>
      <c r="D29" s="3">
        <f>'[1]Annex 2.1 Schools'!D29</f>
        <v>91</v>
      </c>
      <c r="E29" s="3">
        <f>'Annex 9.1 Curriculum 1-5'!E29+'Annex 9.2 Curriculum 1-8'!E29+'Annex 9.3 Curriculum 1-10'!E29+'Annex 9.4 Curriculum 1-12'!E29</f>
        <v>59</v>
      </c>
      <c r="F29" s="3">
        <f>'Annex 9.1 Curriculum 1-5'!F29+'Annex 9.2 Curriculum 1-8'!F29+'Annex 9.3 Curriculum 1-10'!F29+'Annex 9.4 Curriculum 1-12'!F29</f>
        <v>50</v>
      </c>
      <c r="G29" s="3">
        <f>'Annex 9.1 Curriculum 1-5'!G29+'Annex 9.2 Curriculum 1-8'!G29+'Annex 9.3 Curriculum 1-10'!G29+'Annex 9.4 Curriculum 1-12'!G29</f>
        <v>31</v>
      </c>
      <c r="H29" s="3">
        <f>'Annex 9.1 Curriculum 1-5'!H29+'Annex 9.2 Curriculum 1-8'!H29+'Annex 9.3 Curriculum 1-10'!H29+'Annex 9.4 Curriculum 1-12'!H29</f>
        <v>45</v>
      </c>
      <c r="I29" s="3">
        <f>'Annex 9.1 Curriculum 1-5'!I29+'Annex 9.2 Curriculum 1-8'!I29+'Annex 9.3 Curriculum 1-10'!I29+'Annex 9.4 Curriculum 1-12'!I29</f>
        <v>68</v>
      </c>
      <c r="J29" s="3">
        <f>'Annex 9.1 Curriculum 1-5'!J29+'Annex 9.2 Curriculum 1-8'!J29+'Annex 9.3 Curriculum 1-10'!J29+'Annex 9.4 Curriculum 1-12'!J29</f>
        <v>49</v>
      </c>
    </row>
    <row r="30" spans="1:10" ht="12" customHeight="1" x14ac:dyDescent="0.3">
      <c r="A30" s="17" t="s">
        <v>728</v>
      </c>
      <c r="B30" s="17" t="s">
        <v>71</v>
      </c>
      <c r="C30" s="17" t="s">
        <v>72</v>
      </c>
      <c r="D30" s="3">
        <f>'[1]Annex 2.1 Schools'!D30</f>
        <v>62</v>
      </c>
      <c r="E30" s="3">
        <f>'Annex 9.1 Curriculum 1-5'!E30+'Annex 9.2 Curriculum 1-8'!E30+'Annex 9.3 Curriculum 1-10'!E30+'Annex 9.4 Curriculum 1-12'!E30</f>
        <v>31</v>
      </c>
      <c r="F30" s="3">
        <f>'Annex 9.1 Curriculum 1-5'!F30+'Annex 9.2 Curriculum 1-8'!F30+'Annex 9.3 Curriculum 1-10'!F30+'Annex 9.4 Curriculum 1-12'!F30</f>
        <v>25</v>
      </c>
      <c r="G30" s="3">
        <f>'Annex 9.1 Curriculum 1-5'!G30+'Annex 9.2 Curriculum 1-8'!G30+'Annex 9.3 Curriculum 1-10'!G30+'Annex 9.4 Curriculum 1-12'!G30</f>
        <v>15</v>
      </c>
      <c r="H30" s="3">
        <f>'Annex 9.1 Curriculum 1-5'!H30+'Annex 9.2 Curriculum 1-8'!H30+'Annex 9.3 Curriculum 1-10'!H30+'Annex 9.4 Curriculum 1-12'!H30</f>
        <v>24</v>
      </c>
      <c r="I30" s="3">
        <f>'Annex 9.1 Curriculum 1-5'!I30+'Annex 9.2 Curriculum 1-8'!I30+'Annex 9.3 Curriculum 1-10'!I30+'Annex 9.4 Curriculum 1-12'!I30</f>
        <v>32</v>
      </c>
      <c r="J30" s="3">
        <f>'Annex 9.1 Curriculum 1-5'!J30+'Annex 9.2 Curriculum 1-8'!J30+'Annex 9.3 Curriculum 1-10'!J30+'Annex 9.4 Curriculum 1-12'!J30</f>
        <v>26</v>
      </c>
    </row>
    <row r="31" spans="1:10" ht="12" customHeight="1" x14ac:dyDescent="0.3">
      <c r="A31" s="17" t="s">
        <v>728</v>
      </c>
      <c r="B31" s="17" t="s">
        <v>71</v>
      </c>
      <c r="C31" s="17" t="s">
        <v>775</v>
      </c>
      <c r="D31" s="3">
        <f>'[1]Annex 2.1 Schools'!D31</f>
        <v>38</v>
      </c>
      <c r="E31" s="3">
        <f>'Annex 9.1 Curriculum 1-5'!E31+'Annex 9.2 Curriculum 1-8'!E31+'Annex 9.3 Curriculum 1-10'!E31+'Annex 9.4 Curriculum 1-12'!E31</f>
        <v>18</v>
      </c>
      <c r="F31" s="3">
        <f>'Annex 9.1 Curriculum 1-5'!F31+'Annex 9.2 Curriculum 1-8'!F31+'Annex 9.3 Curriculum 1-10'!F31+'Annex 9.4 Curriculum 1-12'!F31</f>
        <v>10</v>
      </c>
      <c r="G31" s="3">
        <f>'Annex 9.1 Curriculum 1-5'!G31+'Annex 9.2 Curriculum 1-8'!G31+'Annex 9.3 Curriculum 1-10'!G31+'Annex 9.4 Curriculum 1-12'!G31</f>
        <v>8</v>
      </c>
      <c r="H31" s="3">
        <f>'Annex 9.1 Curriculum 1-5'!H31+'Annex 9.2 Curriculum 1-8'!H31+'Annex 9.3 Curriculum 1-10'!H31+'Annex 9.4 Curriculum 1-12'!H31</f>
        <v>9</v>
      </c>
      <c r="I31" s="3">
        <f>'Annex 9.1 Curriculum 1-5'!I31+'Annex 9.2 Curriculum 1-8'!I31+'Annex 9.3 Curriculum 1-10'!I31+'Annex 9.4 Curriculum 1-12'!I31</f>
        <v>18</v>
      </c>
      <c r="J31" s="3">
        <f>'Annex 9.1 Curriculum 1-5'!J31+'Annex 9.2 Curriculum 1-8'!J31+'Annex 9.3 Curriculum 1-10'!J31+'Annex 9.4 Curriculum 1-12'!J31</f>
        <v>14</v>
      </c>
    </row>
    <row r="32" spans="1:10" ht="12" customHeight="1" x14ac:dyDescent="0.3">
      <c r="A32" s="17" t="s">
        <v>728</v>
      </c>
      <c r="B32" s="17" t="s">
        <v>71</v>
      </c>
      <c r="C32" s="17" t="s">
        <v>75</v>
      </c>
      <c r="D32" s="3">
        <f>'[1]Annex 2.1 Schools'!D32</f>
        <v>62</v>
      </c>
      <c r="E32" s="3">
        <f>'Annex 9.1 Curriculum 1-5'!E32+'Annex 9.2 Curriculum 1-8'!E32+'Annex 9.3 Curriculum 1-10'!E32+'Annex 9.4 Curriculum 1-12'!E32</f>
        <v>30</v>
      </c>
      <c r="F32" s="3">
        <f>'Annex 9.1 Curriculum 1-5'!F32+'Annex 9.2 Curriculum 1-8'!F32+'Annex 9.3 Curriculum 1-10'!F32+'Annex 9.4 Curriculum 1-12'!F32</f>
        <v>29</v>
      </c>
      <c r="G32" s="3">
        <f>'Annex 9.1 Curriculum 1-5'!G32+'Annex 9.2 Curriculum 1-8'!G32+'Annex 9.3 Curriculum 1-10'!G32+'Annex 9.4 Curriculum 1-12'!G32</f>
        <v>21</v>
      </c>
      <c r="H32" s="3">
        <f>'Annex 9.1 Curriculum 1-5'!H32+'Annex 9.2 Curriculum 1-8'!H32+'Annex 9.3 Curriculum 1-10'!H32+'Annex 9.4 Curriculum 1-12'!H32</f>
        <v>25</v>
      </c>
      <c r="I32" s="3">
        <f>'Annex 9.1 Curriculum 1-5'!I32+'Annex 9.2 Curriculum 1-8'!I32+'Annex 9.3 Curriculum 1-10'!I32+'Annex 9.4 Curriculum 1-12'!I32</f>
        <v>43</v>
      </c>
      <c r="J32" s="3">
        <f>'Annex 9.1 Curriculum 1-5'!J32+'Annex 9.2 Curriculum 1-8'!J32+'Annex 9.3 Curriculum 1-10'!J32+'Annex 9.4 Curriculum 1-12'!J32</f>
        <v>28</v>
      </c>
    </row>
    <row r="33" spans="1:10" ht="12" customHeight="1" x14ac:dyDescent="0.3">
      <c r="A33" s="17" t="s">
        <v>728</v>
      </c>
      <c r="B33" s="17" t="s">
        <v>71</v>
      </c>
      <c r="C33" s="17" t="s">
        <v>779</v>
      </c>
      <c r="D33" s="3">
        <f>'[1]Annex 2.1 Schools'!D33</f>
        <v>76</v>
      </c>
      <c r="E33" s="3">
        <f>'Annex 9.1 Curriculum 1-5'!E33+'Annex 9.2 Curriculum 1-8'!E33+'Annex 9.3 Curriculum 1-10'!E33+'Annex 9.4 Curriculum 1-12'!E33</f>
        <v>17</v>
      </c>
      <c r="F33" s="3">
        <f>'Annex 9.1 Curriculum 1-5'!F33+'Annex 9.2 Curriculum 1-8'!F33+'Annex 9.3 Curriculum 1-10'!F33+'Annex 9.4 Curriculum 1-12'!F33</f>
        <v>11</v>
      </c>
      <c r="G33" s="3">
        <f>'Annex 9.1 Curriculum 1-5'!G33+'Annex 9.2 Curriculum 1-8'!G33+'Annex 9.3 Curriculum 1-10'!G33+'Annex 9.4 Curriculum 1-12'!G33</f>
        <v>11</v>
      </c>
      <c r="H33" s="3">
        <f>'Annex 9.1 Curriculum 1-5'!H33+'Annex 9.2 Curriculum 1-8'!H33+'Annex 9.3 Curriculum 1-10'!H33+'Annex 9.4 Curriculum 1-12'!H33</f>
        <v>15</v>
      </c>
      <c r="I33" s="3">
        <f>'Annex 9.1 Curriculum 1-5'!I33+'Annex 9.2 Curriculum 1-8'!I33+'Annex 9.3 Curriculum 1-10'!I33+'Annex 9.4 Curriculum 1-12'!I33</f>
        <v>29</v>
      </c>
      <c r="J33" s="3">
        <f>'Annex 9.1 Curriculum 1-5'!J33+'Annex 9.2 Curriculum 1-8'!J33+'Annex 9.3 Curriculum 1-10'!J33+'Annex 9.4 Curriculum 1-12'!J33</f>
        <v>13</v>
      </c>
    </row>
    <row r="34" spans="1:10" ht="12" customHeight="1" x14ac:dyDescent="0.3">
      <c r="A34" s="17" t="s">
        <v>728</v>
      </c>
      <c r="B34" s="17" t="s">
        <v>71</v>
      </c>
      <c r="C34" s="17" t="s">
        <v>76</v>
      </c>
      <c r="D34" s="3">
        <f>'[1]Annex 2.1 Schools'!D34</f>
        <v>36</v>
      </c>
      <c r="E34" s="3">
        <f>'Annex 9.1 Curriculum 1-5'!E34+'Annex 9.2 Curriculum 1-8'!E34+'Annex 9.3 Curriculum 1-10'!E34+'Annex 9.4 Curriculum 1-12'!E34</f>
        <v>15</v>
      </c>
      <c r="F34" s="3">
        <f>'Annex 9.1 Curriculum 1-5'!F34+'Annex 9.2 Curriculum 1-8'!F34+'Annex 9.3 Curriculum 1-10'!F34+'Annex 9.4 Curriculum 1-12'!F34</f>
        <v>10</v>
      </c>
      <c r="G34" s="3">
        <f>'Annex 9.1 Curriculum 1-5'!G34+'Annex 9.2 Curriculum 1-8'!G34+'Annex 9.3 Curriculum 1-10'!G34+'Annex 9.4 Curriculum 1-12'!G34</f>
        <v>10</v>
      </c>
      <c r="H34" s="3">
        <f>'Annex 9.1 Curriculum 1-5'!H34+'Annex 9.2 Curriculum 1-8'!H34+'Annex 9.3 Curriculum 1-10'!H34+'Annex 9.4 Curriculum 1-12'!H34</f>
        <v>11</v>
      </c>
      <c r="I34" s="3">
        <f>'Annex 9.1 Curriculum 1-5'!I34+'Annex 9.2 Curriculum 1-8'!I34+'Annex 9.3 Curriculum 1-10'!I34+'Annex 9.4 Curriculum 1-12'!I34</f>
        <v>15</v>
      </c>
      <c r="J34" s="3">
        <f>'Annex 9.1 Curriculum 1-5'!J34+'Annex 9.2 Curriculum 1-8'!J34+'Annex 9.3 Curriculum 1-10'!J34+'Annex 9.4 Curriculum 1-12'!J34</f>
        <v>9</v>
      </c>
    </row>
    <row r="35" spans="1:10" ht="12" customHeight="1" x14ac:dyDescent="0.3">
      <c r="A35" s="17" t="s">
        <v>728</v>
      </c>
      <c r="B35" s="17" t="s">
        <v>71</v>
      </c>
      <c r="C35" s="17" t="s">
        <v>78</v>
      </c>
      <c r="D35" s="3">
        <f>'[1]Annex 2.1 Schools'!D35</f>
        <v>86</v>
      </c>
      <c r="E35" s="3">
        <f>'Annex 9.1 Curriculum 1-5'!E35+'Annex 9.2 Curriculum 1-8'!E35+'Annex 9.3 Curriculum 1-10'!E35+'Annex 9.4 Curriculum 1-12'!E35</f>
        <v>20</v>
      </c>
      <c r="F35" s="3">
        <f>'Annex 9.1 Curriculum 1-5'!F35+'Annex 9.2 Curriculum 1-8'!F35+'Annex 9.3 Curriculum 1-10'!F35+'Annex 9.4 Curriculum 1-12'!F35</f>
        <v>14</v>
      </c>
      <c r="G35" s="3">
        <f>'Annex 9.1 Curriculum 1-5'!G35+'Annex 9.2 Curriculum 1-8'!G35+'Annex 9.3 Curriculum 1-10'!G35+'Annex 9.4 Curriculum 1-12'!G35</f>
        <v>18</v>
      </c>
      <c r="H35" s="3">
        <f>'Annex 9.1 Curriculum 1-5'!H35+'Annex 9.2 Curriculum 1-8'!H35+'Annex 9.3 Curriculum 1-10'!H35+'Annex 9.4 Curriculum 1-12'!H35</f>
        <v>18</v>
      </c>
      <c r="I35" s="3">
        <f>'Annex 9.1 Curriculum 1-5'!I35+'Annex 9.2 Curriculum 1-8'!I35+'Annex 9.3 Curriculum 1-10'!I35+'Annex 9.4 Curriculum 1-12'!I35</f>
        <v>22</v>
      </c>
      <c r="J35" s="3">
        <f>'Annex 9.1 Curriculum 1-5'!J35+'Annex 9.2 Curriculum 1-8'!J35+'Annex 9.3 Curriculum 1-10'!J35+'Annex 9.4 Curriculum 1-12'!J35</f>
        <v>17</v>
      </c>
    </row>
    <row r="36" spans="1:10" ht="12" customHeight="1" x14ac:dyDescent="0.3">
      <c r="A36" s="17" t="s">
        <v>728</v>
      </c>
      <c r="B36" s="17" t="s">
        <v>71</v>
      </c>
      <c r="C36" s="17" t="s">
        <v>774</v>
      </c>
      <c r="D36" s="3">
        <f>'[1]Annex 2.1 Schools'!D36</f>
        <v>59</v>
      </c>
      <c r="E36" s="3">
        <f>'Annex 9.1 Curriculum 1-5'!E36+'Annex 9.2 Curriculum 1-8'!E36+'Annex 9.3 Curriculum 1-10'!E36+'Annex 9.4 Curriculum 1-12'!E36</f>
        <v>33</v>
      </c>
      <c r="F36" s="3">
        <f>'Annex 9.1 Curriculum 1-5'!F36+'Annex 9.2 Curriculum 1-8'!F36+'Annex 9.3 Curriculum 1-10'!F36+'Annex 9.4 Curriculum 1-12'!F36</f>
        <v>26</v>
      </c>
      <c r="G36" s="3">
        <f>'Annex 9.1 Curriculum 1-5'!G36+'Annex 9.2 Curriculum 1-8'!G36+'Annex 9.3 Curriculum 1-10'!G36+'Annex 9.4 Curriculum 1-12'!G36</f>
        <v>21</v>
      </c>
      <c r="H36" s="3">
        <f>'Annex 9.1 Curriculum 1-5'!H36+'Annex 9.2 Curriculum 1-8'!H36+'Annex 9.3 Curriculum 1-10'!H36+'Annex 9.4 Curriculum 1-12'!H36</f>
        <v>28</v>
      </c>
      <c r="I36" s="3">
        <f>'Annex 9.1 Curriculum 1-5'!I36+'Annex 9.2 Curriculum 1-8'!I36+'Annex 9.3 Curriculum 1-10'!I36+'Annex 9.4 Curriculum 1-12'!I36</f>
        <v>30</v>
      </c>
      <c r="J36" s="3">
        <f>'Annex 9.1 Curriculum 1-5'!J36+'Annex 9.2 Curriculum 1-8'!J36+'Annex 9.3 Curriculum 1-10'!J36+'Annex 9.4 Curriculum 1-12'!J36</f>
        <v>23</v>
      </c>
    </row>
    <row r="37" spans="1:10" ht="12" customHeight="1" x14ac:dyDescent="0.3">
      <c r="A37" s="17" t="s">
        <v>728</v>
      </c>
      <c r="B37" s="17" t="s">
        <v>71</v>
      </c>
      <c r="C37" s="17" t="s">
        <v>79</v>
      </c>
      <c r="D37" s="3">
        <f>'[1]Annex 2.1 Schools'!D37</f>
        <v>44</v>
      </c>
      <c r="E37" s="3">
        <f>'Annex 9.1 Curriculum 1-5'!E37+'Annex 9.2 Curriculum 1-8'!E37+'Annex 9.3 Curriculum 1-10'!E37+'Annex 9.4 Curriculum 1-12'!E37</f>
        <v>24</v>
      </c>
      <c r="F37" s="3">
        <f>'Annex 9.1 Curriculum 1-5'!F37+'Annex 9.2 Curriculum 1-8'!F37+'Annex 9.3 Curriculum 1-10'!F37+'Annex 9.4 Curriculum 1-12'!F37</f>
        <v>23</v>
      </c>
      <c r="G37" s="3">
        <f>'Annex 9.1 Curriculum 1-5'!G37+'Annex 9.2 Curriculum 1-8'!G37+'Annex 9.3 Curriculum 1-10'!G37+'Annex 9.4 Curriculum 1-12'!G37</f>
        <v>14</v>
      </c>
      <c r="H37" s="3">
        <f>'Annex 9.1 Curriculum 1-5'!H37+'Annex 9.2 Curriculum 1-8'!H37+'Annex 9.3 Curriculum 1-10'!H37+'Annex 9.4 Curriculum 1-12'!H37</f>
        <v>20</v>
      </c>
      <c r="I37" s="3">
        <f>'Annex 9.1 Curriculum 1-5'!I37+'Annex 9.2 Curriculum 1-8'!I37+'Annex 9.3 Curriculum 1-10'!I37+'Annex 9.4 Curriculum 1-12'!I37</f>
        <v>25</v>
      </c>
      <c r="J37" s="3">
        <f>'Annex 9.1 Curriculum 1-5'!J37+'Annex 9.2 Curriculum 1-8'!J37+'Annex 9.3 Curriculum 1-10'!J37+'Annex 9.4 Curriculum 1-12'!J37</f>
        <v>21</v>
      </c>
    </row>
    <row r="38" spans="1:10" ht="12" customHeight="1" x14ac:dyDescent="0.3">
      <c r="A38" s="17" t="s">
        <v>728</v>
      </c>
      <c r="B38" s="17" t="s">
        <v>71</v>
      </c>
      <c r="C38" s="17" t="s">
        <v>81</v>
      </c>
      <c r="D38" s="3">
        <f>'[1]Annex 2.1 Schools'!D38</f>
        <v>28</v>
      </c>
      <c r="E38" s="3">
        <f>'Annex 9.1 Curriculum 1-5'!E38+'Annex 9.2 Curriculum 1-8'!E38+'Annex 9.3 Curriculum 1-10'!E38+'Annex 9.4 Curriculum 1-12'!E38</f>
        <v>18</v>
      </c>
      <c r="F38" s="3">
        <f>'Annex 9.1 Curriculum 1-5'!F38+'Annex 9.2 Curriculum 1-8'!F38+'Annex 9.3 Curriculum 1-10'!F38+'Annex 9.4 Curriculum 1-12'!F38</f>
        <v>15</v>
      </c>
      <c r="G38" s="3">
        <f>'Annex 9.1 Curriculum 1-5'!G38+'Annex 9.2 Curriculum 1-8'!G38+'Annex 9.3 Curriculum 1-10'!G38+'Annex 9.4 Curriculum 1-12'!G38</f>
        <v>6</v>
      </c>
      <c r="H38" s="3">
        <f>'Annex 9.1 Curriculum 1-5'!H38+'Annex 9.2 Curriculum 1-8'!H38+'Annex 9.3 Curriculum 1-10'!H38+'Annex 9.4 Curriculum 1-12'!H38</f>
        <v>16</v>
      </c>
      <c r="I38" s="3">
        <f>'Annex 9.1 Curriculum 1-5'!I38+'Annex 9.2 Curriculum 1-8'!I38+'Annex 9.3 Curriculum 1-10'!I38+'Annex 9.4 Curriculum 1-12'!I38</f>
        <v>22</v>
      </c>
      <c r="J38" s="3">
        <f>'Annex 9.1 Curriculum 1-5'!J38+'Annex 9.2 Curriculum 1-8'!J38+'Annex 9.3 Curriculum 1-10'!J38+'Annex 9.4 Curriculum 1-12'!J38</f>
        <v>17</v>
      </c>
    </row>
    <row r="39" spans="1:10" ht="12" customHeight="1" x14ac:dyDescent="0.3">
      <c r="A39" s="17" t="s">
        <v>728</v>
      </c>
      <c r="B39" s="17" t="s">
        <v>71</v>
      </c>
      <c r="C39" s="17" t="s">
        <v>77</v>
      </c>
      <c r="D39" s="3">
        <f>'[1]Annex 2.1 Schools'!D39</f>
        <v>50</v>
      </c>
      <c r="E39" s="3">
        <f>'Annex 9.1 Curriculum 1-5'!E39+'Annex 9.2 Curriculum 1-8'!E39+'Annex 9.3 Curriculum 1-10'!E39+'Annex 9.4 Curriculum 1-12'!E39</f>
        <v>29</v>
      </c>
      <c r="F39" s="3">
        <f>'Annex 9.1 Curriculum 1-5'!F39+'Annex 9.2 Curriculum 1-8'!F39+'Annex 9.3 Curriculum 1-10'!F39+'Annex 9.4 Curriculum 1-12'!F39</f>
        <v>26</v>
      </c>
      <c r="G39" s="3">
        <f>'Annex 9.1 Curriculum 1-5'!G39+'Annex 9.2 Curriculum 1-8'!G39+'Annex 9.3 Curriculum 1-10'!G39+'Annex 9.4 Curriculum 1-12'!G39</f>
        <v>13</v>
      </c>
      <c r="H39" s="3">
        <f>'Annex 9.1 Curriculum 1-5'!H39+'Annex 9.2 Curriculum 1-8'!H39+'Annex 9.3 Curriculum 1-10'!H39+'Annex 9.4 Curriculum 1-12'!H39</f>
        <v>24</v>
      </c>
      <c r="I39" s="3">
        <f>'Annex 9.1 Curriculum 1-5'!I39+'Annex 9.2 Curriculum 1-8'!I39+'Annex 9.3 Curriculum 1-10'!I39+'Annex 9.4 Curriculum 1-12'!I39</f>
        <v>18</v>
      </c>
      <c r="J39" s="3">
        <f>'Annex 9.1 Curriculum 1-5'!J39+'Annex 9.2 Curriculum 1-8'!J39+'Annex 9.3 Curriculum 1-10'!J39+'Annex 9.4 Curriculum 1-12'!J39</f>
        <v>24</v>
      </c>
    </row>
    <row r="40" spans="1:10" ht="12" customHeight="1" x14ac:dyDescent="0.3">
      <c r="A40" s="17" t="s">
        <v>728</v>
      </c>
      <c r="B40" s="17" t="s">
        <v>71</v>
      </c>
      <c r="C40" s="17" t="s">
        <v>74</v>
      </c>
      <c r="D40" s="3">
        <f>'[1]Annex 2.1 Schools'!D40</f>
        <v>57</v>
      </c>
      <c r="E40" s="3">
        <f>'Annex 9.1 Curriculum 1-5'!E40+'Annex 9.2 Curriculum 1-8'!E40+'Annex 9.3 Curriculum 1-10'!E40+'Annex 9.4 Curriculum 1-12'!E40</f>
        <v>41</v>
      </c>
      <c r="F40" s="3">
        <f>'Annex 9.1 Curriculum 1-5'!F40+'Annex 9.2 Curriculum 1-8'!F40+'Annex 9.3 Curriculum 1-10'!F40+'Annex 9.4 Curriculum 1-12'!F40</f>
        <v>22</v>
      </c>
      <c r="G40" s="3">
        <f>'Annex 9.1 Curriculum 1-5'!G40+'Annex 9.2 Curriculum 1-8'!G40+'Annex 9.3 Curriculum 1-10'!G40+'Annex 9.4 Curriculum 1-12'!G40</f>
        <v>22</v>
      </c>
      <c r="H40" s="3">
        <f>'Annex 9.1 Curriculum 1-5'!H40+'Annex 9.2 Curriculum 1-8'!H40+'Annex 9.3 Curriculum 1-10'!H40+'Annex 9.4 Curriculum 1-12'!H40</f>
        <v>19</v>
      </c>
      <c r="I40" s="3">
        <f>'Annex 9.1 Curriculum 1-5'!I40+'Annex 9.2 Curriculum 1-8'!I40+'Annex 9.3 Curriculum 1-10'!I40+'Annex 9.4 Curriculum 1-12'!I40</f>
        <v>20</v>
      </c>
      <c r="J40" s="3">
        <f>'Annex 9.1 Curriculum 1-5'!J40+'Annex 9.2 Curriculum 1-8'!J40+'Annex 9.3 Curriculum 1-10'!J40+'Annex 9.4 Curriculum 1-12'!J40</f>
        <v>18</v>
      </c>
    </row>
    <row r="41" spans="1:10" ht="12" customHeight="1" x14ac:dyDescent="0.3">
      <c r="A41" s="17" t="s">
        <v>728</v>
      </c>
      <c r="B41" s="17" t="s">
        <v>71</v>
      </c>
      <c r="C41" s="17" t="s">
        <v>82</v>
      </c>
      <c r="D41" s="3">
        <f>'[1]Annex 2.1 Schools'!D41</f>
        <v>47</v>
      </c>
      <c r="E41" s="3">
        <f>'Annex 9.1 Curriculum 1-5'!E41+'Annex 9.2 Curriculum 1-8'!E41+'Annex 9.3 Curriculum 1-10'!E41+'Annex 9.4 Curriculum 1-12'!E41</f>
        <v>21</v>
      </c>
      <c r="F41" s="3">
        <f>'Annex 9.1 Curriculum 1-5'!F41+'Annex 9.2 Curriculum 1-8'!F41+'Annex 9.3 Curriculum 1-10'!F41+'Annex 9.4 Curriculum 1-12'!F41</f>
        <v>20</v>
      </c>
      <c r="G41" s="3">
        <f>'Annex 9.1 Curriculum 1-5'!G41+'Annex 9.2 Curriculum 1-8'!G41+'Annex 9.3 Curriculum 1-10'!G41+'Annex 9.4 Curriculum 1-12'!G41</f>
        <v>16</v>
      </c>
      <c r="H41" s="3">
        <f>'Annex 9.1 Curriculum 1-5'!H41+'Annex 9.2 Curriculum 1-8'!H41+'Annex 9.3 Curriculum 1-10'!H41+'Annex 9.4 Curriculum 1-12'!H41</f>
        <v>17</v>
      </c>
      <c r="I41" s="3">
        <f>'Annex 9.1 Curriculum 1-5'!I41+'Annex 9.2 Curriculum 1-8'!I41+'Annex 9.3 Curriculum 1-10'!I41+'Annex 9.4 Curriculum 1-12'!I41</f>
        <v>10</v>
      </c>
      <c r="J41" s="3">
        <f>'Annex 9.1 Curriculum 1-5'!J41+'Annex 9.2 Curriculum 1-8'!J41+'Annex 9.3 Curriculum 1-10'!J41+'Annex 9.4 Curriculum 1-12'!J41</f>
        <v>18</v>
      </c>
    </row>
    <row r="42" spans="1:10" ht="12" customHeight="1" x14ac:dyDescent="0.3">
      <c r="A42" s="17" t="s">
        <v>728</v>
      </c>
      <c r="B42" s="17" t="s">
        <v>71</v>
      </c>
      <c r="C42" s="17" t="s">
        <v>80</v>
      </c>
      <c r="D42" s="3">
        <f>'[1]Annex 2.1 Schools'!D42</f>
        <v>41</v>
      </c>
      <c r="E42" s="3">
        <f>'Annex 9.1 Curriculum 1-5'!E42+'Annex 9.2 Curriculum 1-8'!E42+'Annex 9.3 Curriculum 1-10'!E42+'Annex 9.4 Curriculum 1-12'!E42</f>
        <v>14</v>
      </c>
      <c r="F42" s="3">
        <f>'Annex 9.1 Curriculum 1-5'!F42+'Annex 9.2 Curriculum 1-8'!F42+'Annex 9.3 Curriculum 1-10'!F42+'Annex 9.4 Curriculum 1-12'!F42</f>
        <v>11</v>
      </c>
      <c r="G42" s="3">
        <f>'Annex 9.1 Curriculum 1-5'!G42+'Annex 9.2 Curriculum 1-8'!G42+'Annex 9.3 Curriculum 1-10'!G42+'Annex 9.4 Curriculum 1-12'!G42</f>
        <v>4</v>
      </c>
      <c r="H42" s="3">
        <f>'Annex 9.1 Curriculum 1-5'!H42+'Annex 9.2 Curriculum 1-8'!H42+'Annex 9.3 Curriculum 1-10'!H42+'Annex 9.4 Curriculum 1-12'!H42</f>
        <v>11</v>
      </c>
      <c r="I42" s="3">
        <f>'Annex 9.1 Curriculum 1-5'!I42+'Annex 9.2 Curriculum 1-8'!I42+'Annex 9.3 Curriculum 1-10'!I42+'Annex 9.4 Curriculum 1-12'!I42</f>
        <v>14</v>
      </c>
      <c r="J42" s="3">
        <f>'Annex 9.1 Curriculum 1-5'!J42+'Annex 9.2 Curriculum 1-8'!J42+'Annex 9.3 Curriculum 1-10'!J42+'Annex 9.4 Curriculum 1-12'!J42</f>
        <v>10</v>
      </c>
    </row>
    <row r="43" spans="1:10" ht="12" customHeight="1" x14ac:dyDescent="0.3">
      <c r="A43" s="17" t="s">
        <v>728</v>
      </c>
      <c r="B43" s="17" t="s">
        <v>71</v>
      </c>
      <c r="C43" s="17" t="s">
        <v>73</v>
      </c>
      <c r="D43" s="3">
        <f>'[1]Annex 2.1 Schools'!D43</f>
        <v>102</v>
      </c>
      <c r="E43" s="3">
        <f>'Annex 9.1 Curriculum 1-5'!E43+'Annex 9.2 Curriculum 1-8'!E43+'Annex 9.3 Curriculum 1-10'!E43+'Annex 9.4 Curriculum 1-12'!E43</f>
        <v>42</v>
      </c>
      <c r="F43" s="3">
        <f>'Annex 9.1 Curriculum 1-5'!F43+'Annex 9.2 Curriculum 1-8'!F43+'Annex 9.3 Curriculum 1-10'!F43+'Annex 9.4 Curriculum 1-12'!F43</f>
        <v>36</v>
      </c>
      <c r="G43" s="3">
        <f>'Annex 9.1 Curriculum 1-5'!G43+'Annex 9.2 Curriculum 1-8'!G43+'Annex 9.3 Curriculum 1-10'!G43+'Annex 9.4 Curriculum 1-12'!G43</f>
        <v>32</v>
      </c>
      <c r="H43" s="3">
        <f>'Annex 9.1 Curriculum 1-5'!H43+'Annex 9.2 Curriculum 1-8'!H43+'Annex 9.3 Curriculum 1-10'!H43+'Annex 9.4 Curriculum 1-12'!H43</f>
        <v>34</v>
      </c>
      <c r="I43" s="3">
        <f>'Annex 9.1 Curriculum 1-5'!I43+'Annex 9.2 Curriculum 1-8'!I43+'Annex 9.3 Curriculum 1-10'!I43+'Annex 9.4 Curriculum 1-12'!I43</f>
        <v>59</v>
      </c>
      <c r="J43" s="3">
        <f>'Annex 9.1 Curriculum 1-5'!J43+'Annex 9.2 Curriculum 1-8'!J43+'Annex 9.3 Curriculum 1-10'!J43+'Annex 9.4 Curriculum 1-12'!J43</f>
        <v>37</v>
      </c>
    </row>
    <row r="44" spans="1:10" ht="12" customHeight="1" x14ac:dyDescent="0.3">
      <c r="A44" s="17" t="s">
        <v>728</v>
      </c>
      <c r="B44" s="17" t="s">
        <v>71</v>
      </c>
      <c r="C44" s="17" t="s">
        <v>722</v>
      </c>
      <c r="D44" s="3">
        <f>'[1]Annex 2.1 Schools'!D44</f>
        <v>63</v>
      </c>
      <c r="E44" s="3">
        <f>'Annex 9.1 Curriculum 1-5'!E44+'Annex 9.2 Curriculum 1-8'!E44+'Annex 9.3 Curriculum 1-10'!E44+'Annex 9.4 Curriculum 1-12'!E44</f>
        <v>31</v>
      </c>
      <c r="F44" s="3">
        <f>'Annex 9.1 Curriculum 1-5'!F44+'Annex 9.2 Curriculum 1-8'!F44+'Annex 9.3 Curriculum 1-10'!F44+'Annex 9.4 Curriculum 1-12'!F44</f>
        <v>24</v>
      </c>
      <c r="G44" s="3">
        <f>'Annex 9.1 Curriculum 1-5'!G44+'Annex 9.2 Curriculum 1-8'!G44+'Annex 9.3 Curriculum 1-10'!G44+'Annex 9.4 Curriculum 1-12'!G44</f>
        <v>16</v>
      </c>
      <c r="H44" s="3">
        <f>'Annex 9.1 Curriculum 1-5'!H44+'Annex 9.2 Curriculum 1-8'!H44+'Annex 9.3 Curriculum 1-10'!H44+'Annex 9.4 Curriculum 1-12'!H44</f>
        <v>20</v>
      </c>
      <c r="I44" s="3">
        <f>'Annex 9.1 Curriculum 1-5'!I44+'Annex 9.2 Curriculum 1-8'!I44+'Annex 9.3 Curriculum 1-10'!I44+'Annex 9.4 Curriculum 1-12'!I44</f>
        <v>25</v>
      </c>
      <c r="J44" s="3">
        <f>'Annex 9.1 Curriculum 1-5'!J44+'Annex 9.2 Curriculum 1-8'!J44+'Annex 9.3 Curriculum 1-10'!J44+'Annex 9.4 Curriculum 1-12'!J44</f>
        <v>21</v>
      </c>
    </row>
    <row r="45" spans="1:10" ht="12" customHeight="1" x14ac:dyDescent="0.3">
      <c r="A45" s="17" t="s">
        <v>728</v>
      </c>
      <c r="B45" s="17" t="s">
        <v>26</v>
      </c>
      <c r="C45" s="17" t="s">
        <v>819</v>
      </c>
      <c r="D45" s="3">
        <f>'[1]Annex 2.1 Schools'!D45</f>
        <v>42</v>
      </c>
      <c r="E45" s="3">
        <f>'Annex 9.1 Curriculum 1-5'!E45+'Annex 9.2 Curriculum 1-8'!E45+'Annex 9.3 Curriculum 1-10'!E45+'Annex 9.4 Curriculum 1-12'!E45</f>
        <v>41</v>
      </c>
      <c r="F45" s="3">
        <f>'Annex 9.1 Curriculum 1-5'!F45+'Annex 9.2 Curriculum 1-8'!F45+'Annex 9.3 Curriculum 1-10'!F45+'Annex 9.4 Curriculum 1-12'!F45</f>
        <v>34</v>
      </c>
      <c r="G45" s="3">
        <f>'Annex 9.1 Curriculum 1-5'!G45+'Annex 9.2 Curriculum 1-8'!G45+'Annex 9.3 Curriculum 1-10'!G45+'Annex 9.4 Curriculum 1-12'!G45</f>
        <v>18</v>
      </c>
      <c r="H45" s="3">
        <f>'Annex 9.1 Curriculum 1-5'!H45+'Annex 9.2 Curriculum 1-8'!H45+'Annex 9.3 Curriculum 1-10'!H45+'Annex 9.4 Curriculum 1-12'!H45</f>
        <v>28</v>
      </c>
      <c r="I45" s="3">
        <f>'Annex 9.1 Curriculum 1-5'!I45+'Annex 9.2 Curriculum 1-8'!I45+'Annex 9.3 Curriculum 1-10'!I45+'Annex 9.4 Curriculum 1-12'!I45</f>
        <v>12</v>
      </c>
      <c r="J45" s="3">
        <f>'Annex 9.1 Curriculum 1-5'!J45+'Annex 9.2 Curriculum 1-8'!J45+'Annex 9.3 Curriculum 1-10'!J45+'Annex 9.4 Curriculum 1-12'!J45</f>
        <v>29</v>
      </c>
    </row>
    <row r="46" spans="1:10" ht="12" customHeight="1" x14ac:dyDescent="0.3">
      <c r="A46" s="17" t="s">
        <v>728</v>
      </c>
      <c r="B46" s="17" t="s">
        <v>26</v>
      </c>
      <c r="C46" s="17" t="s">
        <v>30</v>
      </c>
      <c r="D46" s="3">
        <f>'[1]Annex 2.1 Schools'!D46</f>
        <v>34</v>
      </c>
      <c r="E46" s="3">
        <f>'Annex 9.1 Curriculum 1-5'!E46+'Annex 9.2 Curriculum 1-8'!E46+'Annex 9.3 Curriculum 1-10'!E46+'Annex 9.4 Curriculum 1-12'!E46</f>
        <v>30</v>
      </c>
      <c r="F46" s="3">
        <f>'Annex 9.1 Curriculum 1-5'!F46+'Annex 9.2 Curriculum 1-8'!F46+'Annex 9.3 Curriculum 1-10'!F46+'Annex 9.4 Curriculum 1-12'!F46</f>
        <v>26</v>
      </c>
      <c r="G46" s="3">
        <f>'Annex 9.1 Curriculum 1-5'!G46+'Annex 9.2 Curriculum 1-8'!G46+'Annex 9.3 Curriculum 1-10'!G46+'Annex 9.4 Curriculum 1-12'!G46</f>
        <v>6</v>
      </c>
      <c r="H46" s="3">
        <f>'Annex 9.1 Curriculum 1-5'!H46+'Annex 9.2 Curriculum 1-8'!H46+'Annex 9.3 Curriculum 1-10'!H46+'Annex 9.4 Curriculum 1-12'!H46</f>
        <v>18</v>
      </c>
      <c r="I46" s="3">
        <f>'Annex 9.1 Curriculum 1-5'!I46+'Annex 9.2 Curriculum 1-8'!I46+'Annex 9.3 Curriculum 1-10'!I46+'Annex 9.4 Curriculum 1-12'!I46</f>
        <v>31</v>
      </c>
      <c r="J46" s="3">
        <f>'Annex 9.1 Curriculum 1-5'!J46+'Annex 9.2 Curriculum 1-8'!J46+'Annex 9.3 Curriculum 1-10'!J46+'Annex 9.4 Curriculum 1-12'!J46</f>
        <v>24</v>
      </c>
    </row>
    <row r="47" spans="1:10" ht="12" customHeight="1" x14ac:dyDescent="0.3">
      <c r="A47" s="17" t="s">
        <v>728</v>
      </c>
      <c r="B47" s="17" t="s">
        <v>26</v>
      </c>
      <c r="C47" s="17" t="s">
        <v>29</v>
      </c>
      <c r="D47" s="3">
        <f>'[1]Annex 2.1 Schools'!D47</f>
        <v>96</v>
      </c>
      <c r="E47" s="3">
        <f>'Annex 9.1 Curriculum 1-5'!E47+'Annex 9.2 Curriculum 1-8'!E47+'Annex 9.3 Curriculum 1-10'!E47+'Annex 9.4 Curriculum 1-12'!E47</f>
        <v>80</v>
      </c>
      <c r="F47" s="3">
        <f>'Annex 9.1 Curriculum 1-5'!F47+'Annex 9.2 Curriculum 1-8'!F47+'Annex 9.3 Curriculum 1-10'!F47+'Annex 9.4 Curriculum 1-12'!F47</f>
        <v>68</v>
      </c>
      <c r="G47" s="3">
        <f>'Annex 9.1 Curriculum 1-5'!G47+'Annex 9.2 Curriculum 1-8'!G47+'Annex 9.3 Curriculum 1-10'!G47+'Annex 9.4 Curriculum 1-12'!G47</f>
        <v>20</v>
      </c>
      <c r="H47" s="3">
        <f>'Annex 9.1 Curriculum 1-5'!H47+'Annex 9.2 Curriculum 1-8'!H47+'Annex 9.3 Curriculum 1-10'!H47+'Annex 9.4 Curriculum 1-12'!H47</f>
        <v>63</v>
      </c>
      <c r="I47" s="3">
        <f>'Annex 9.1 Curriculum 1-5'!I47+'Annex 9.2 Curriculum 1-8'!I47+'Annex 9.3 Curriculum 1-10'!I47+'Annex 9.4 Curriculum 1-12'!I47</f>
        <v>72</v>
      </c>
      <c r="J47" s="3">
        <f>'Annex 9.1 Curriculum 1-5'!J47+'Annex 9.2 Curriculum 1-8'!J47+'Annex 9.3 Curriculum 1-10'!J47+'Annex 9.4 Curriculum 1-12'!J47</f>
        <v>62</v>
      </c>
    </row>
    <row r="48" spans="1:10" ht="12" customHeight="1" x14ac:dyDescent="0.3">
      <c r="A48" s="17" t="s">
        <v>728</v>
      </c>
      <c r="B48" s="17" t="s">
        <v>26</v>
      </c>
      <c r="C48" s="17" t="s">
        <v>31</v>
      </c>
      <c r="D48" s="3">
        <f>'[1]Annex 2.1 Schools'!D48</f>
        <v>47</v>
      </c>
      <c r="E48" s="3">
        <f>'Annex 9.1 Curriculum 1-5'!E48+'Annex 9.2 Curriculum 1-8'!E48+'Annex 9.3 Curriculum 1-10'!E48+'Annex 9.4 Curriculum 1-12'!E48</f>
        <v>43</v>
      </c>
      <c r="F48" s="3">
        <f>'Annex 9.1 Curriculum 1-5'!F48+'Annex 9.2 Curriculum 1-8'!F48+'Annex 9.3 Curriculum 1-10'!F48+'Annex 9.4 Curriculum 1-12'!F48</f>
        <v>33</v>
      </c>
      <c r="G48" s="3">
        <f>'Annex 9.1 Curriculum 1-5'!G48+'Annex 9.2 Curriculum 1-8'!G48+'Annex 9.3 Curriculum 1-10'!G48+'Annex 9.4 Curriculum 1-12'!G48</f>
        <v>9</v>
      </c>
      <c r="H48" s="3">
        <f>'Annex 9.1 Curriculum 1-5'!H48+'Annex 9.2 Curriculum 1-8'!H48+'Annex 9.3 Curriculum 1-10'!H48+'Annex 9.4 Curriculum 1-12'!H48</f>
        <v>29</v>
      </c>
      <c r="I48" s="3">
        <f>'Annex 9.1 Curriculum 1-5'!I48+'Annex 9.2 Curriculum 1-8'!I48+'Annex 9.3 Curriculum 1-10'!I48+'Annex 9.4 Curriculum 1-12'!I48</f>
        <v>37</v>
      </c>
      <c r="J48" s="3">
        <f>'Annex 9.1 Curriculum 1-5'!J48+'Annex 9.2 Curriculum 1-8'!J48+'Annex 9.3 Curriculum 1-10'!J48+'Annex 9.4 Curriculum 1-12'!J48</f>
        <v>31</v>
      </c>
    </row>
    <row r="49" spans="1:10" ht="12" customHeight="1" x14ac:dyDescent="0.3">
      <c r="A49" s="17" t="s">
        <v>728</v>
      </c>
      <c r="B49" s="17" t="s">
        <v>26</v>
      </c>
      <c r="C49" s="17" t="s">
        <v>27</v>
      </c>
      <c r="D49" s="3">
        <f>'[1]Annex 2.1 Schools'!D49</f>
        <v>91</v>
      </c>
      <c r="E49" s="3">
        <f>'Annex 9.1 Curriculum 1-5'!E49+'Annex 9.2 Curriculum 1-8'!E49+'Annex 9.3 Curriculum 1-10'!E49+'Annex 9.4 Curriculum 1-12'!E49</f>
        <v>74</v>
      </c>
      <c r="F49" s="3">
        <f>'Annex 9.1 Curriculum 1-5'!F49+'Annex 9.2 Curriculum 1-8'!F49+'Annex 9.3 Curriculum 1-10'!F49+'Annex 9.4 Curriculum 1-12'!F49</f>
        <v>54</v>
      </c>
      <c r="G49" s="3">
        <f>'Annex 9.1 Curriculum 1-5'!G49+'Annex 9.2 Curriculum 1-8'!G49+'Annex 9.3 Curriculum 1-10'!G49+'Annex 9.4 Curriculum 1-12'!G49</f>
        <v>37</v>
      </c>
      <c r="H49" s="3">
        <f>'Annex 9.1 Curriculum 1-5'!H49+'Annex 9.2 Curriculum 1-8'!H49+'Annex 9.3 Curriculum 1-10'!H49+'Annex 9.4 Curriculum 1-12'!H49</f>
        <v>45</v>
      </c>
      <c r="I49" s="3">
        <f>'Annex 9.1 Curriculum 1-5'!I49+'Annex 9.2 Curriculum 1-8'!I49+'Annex 9.3 Curriculum 1-10'!I49+'Annex 9.4 Curriculum 1-12'!I49</f>
        <v>65</v>
      </c>
      <c r="J49" s="3">
        <f>'Annex 9.1 Curriculum 1-5'!J49+'Annex 9.2 Curriculum 1-8'!J49+'Annex 9.3 Curriculum 1-10'!J49+'Annex 9.4 Curriculum 1-12'!J49</f>
        <v>50</v>
      </c>
    </row>
    <row r="50" spans="1:10" ht="12" customHeight="1" x14ac:dyDescent="0.3">
      <c r="A50" s="17" t="s">
        <v>728</v>
      </c>
      <c r="B50" s="17" t="s">
        <v>26</v>
      </c>
      <c r="C50" s="17" t="s">
        <v>32</v>
      </c>
      <c r="D50" s="3">
        <f>'[1]Annex 2.1 Schools'!D50</f>
        <v>36</v>
      </c>
      <c r="E50" s="3">
        <f>'Annex 9.1 Curriculum 1-5'!E50+'Annex 9.2 Curriculum 1-8'!E50+'Annex 9.3 Curriculum 1-10'!E50+'Annex 9.4 Curriculum 1-12'!E50</f>
        <v>32</v>
      </c>
      <c r="F50" s="3">
        <f>'Annex 9.1 Curriculum 1-5'!F50+'Annex 9.2 Curriculum 1-8'!F50+'Annex 9.3 Curriculum 1-10'!F50+'Annex 9.4 Curriculum 1-12'!F50</f>
        <v>26</v>
      </c>
      <c r="G50" s="3">
        <f>'Annex 9.1 Curriculum 1-5'!G50+'Annex 9.2 Curriculum 1-8'!G50+'Annex 9.3 Curriculum 1-10'!G50+'Annex 9.4 Curriculum 1-12'!G50</f>
        <v>11</v>
      </c>
      <c r="H50" s="3">
        <f>'Annex 9.1 Curriculum 1-5'!H50+'Annex 9.2 Curriculum 1-8'!H50+'Annex 9.3 Curriculum 1-10'!H50+'Annex 9.4 Curriculum 1-12'!H50</f>
        <v>24</v>
      </c>
      <c r="I50" s="3">
        <f>'Annex 9.1 Curriculum 1-5'!I50+'Annex 9.2 Curriculum 1-8'!I50+'Annex 9.3 Curriculum 1-10'!I50+'Annex 9.4 Curriculum 1-12'!I50</f>
        <v>30</v>
      </c>
      <c r="J50" s="3">
        <f>'Annex 9.1 Curriculum 1-5'!J50+'Annex 9.2 Curriculum 1-8'!J50+'Annex 9.3 Curriculum 1-10'!J50+'Annex 9.4 Curriculum 1-12'!J50</f>
        <v>24</v>
      </c>
    </row>
    <row r="51" spans="1:10" ht="12" customHeight="1" x14ac:dyDescent="0.3">
      <c r="A51" s="17" t="s">
        <v>728</v>
      </c>
      <c r="B51" s="17" t="s">
        <v>26</v>
      </c>
      <c r="C51" s="17" t="s">
        <v>820</v>
      </c>
      <c r="D51" s="3">
        <f>'[1]Annex 2.1 Schools'!D51</f>
        <v>39</v>
      </c>
      <c r="E51" s="3">
        <f>'Annex 9.1 Curriculum 1-5'!E51+'Annex 9.2 Curriculum 1-8'!E51+'Annex 9.3 Curriculum 1-10'!E51+'Annex 9.4 Curriculum 1-12'!E51</f>
        <v>36</v>
      </c>
      <c r="F51" s="3">
        <f>'Annex 9.1 Curriculum 1-5'!F51+'Annex 9.2 Curriculum 1-8'!F51+'Annex 9.3 Curriculum 1-10'!F51+'Annex 9.4 Curriculum 1-12'!F51</f>
        <v>31</v>
      </c>
      <c r="G51" s="3">
        <f>'Annex 9.1 Curriculum 1-5'!G51+'Annex 9.2 Curriculum 1-8'!G51+'Annex 9.3 Curriculum 1-10'!G51+'Annex 9.4 Curriculum 1-12'!G51</f>
        <v>21</v>
      </c>
      <c r="H51" s="3">
        <f>'Annex 9.1 Curriculum 1-5'!H51+'Annex 9.2 Curriculum 1-8'!H51+'Annex 9.3 Curriculum 1-10'!H51+'Annex 9.4 Curriculum 1-12'!H51</f>
        <v>33</v>
      </c>
      <c r="I51" s="3">
        <f>'Annex 9.1 Curriculum 1-5'!I51+'Annex 9.2 Curriculum 1-8'!I51+'Annex 9.3 Curriculum 1-10'!I51+'Annex 9.4 Curriculum 1-12'!I51</f>
        <v>22</v>
      </c>
      <c r="J51" s="3">
        <f>'Annex 9.1 Curriculum 1-5'!J51+'Annex 9.2 Curriculum 1-8'!J51+'Annex 9.3 Curriculum 1-10'!J51+'Annex 9.4 Curriculum 1-12'!J51</f>
        <v>27</v>
      </c>
    </row>
    <row r="52" spans="1:10" ht="12" customHeight="1" x14ac:dyDescent="0.3">
      <c r="A52" s="17" t="s">
        <v>728</v>
      </c>
      <c r="B52" s="17" t="s">
        <v>26</v>
      </c>
      <c r="C52" s="17" t="s">
        <v>28</v>
      </c>
      <c r="D52" s="3">
        <f>'[1]Annex 2.1 Schools'!D52</f>
        <v>50</v>
      </c>
      <c r="E52" s="3">
        <f>'Annex 9.1 Curriculum 1-5'!E52+'Annex 9.2 Curriculum 1-8'!E52+'Annex 9.3 Curriculum 1-10'!E52+'Annex 9.4 Curriculum 1-12'!E52</f>
        <v>48</v>
      </c>
      <c r="F52" s="3">
        <f>'Annex 9.1 Curriculum 1-5'!F52+'Annex 9.2 Curriculum 1-8'!F52+'Annex 9.3 Curriculum 1-10'!F52+'Annex 9.4 Curriculum 1-12'!F52</f>
        <v>39</v>
      </c>
      <c r="G52" s="3">
        <f>'Annex 9.1 Curriculum 1-5'!G52+'Annex 9.2 Curriculum 1-8'!G52+'Annex 9.3 Curriculum 1-10'!G52+'Annex 9.4 Curriculum 1-12'!G52</f>
        <v>24</v>
      </c>
      <c r="H52" s="3">
        <f>'Annex 9.1 Curriculum 1-5'!H52+'Annex 9.2 Curriculum 1-8'!H52+'Annex 9.3 Curriculum 1-10'!H52+'Annex 9.4 Curriculum 1-12'!H52</f>
        <v>39</v>
      </c>
      <c r="I52" s="3">
        <f>'Annex 9.1 Curriculum 1-5'!I52+'Annex 9.2 Curriculum 1-8'!I52+'Annex 9.3 Curriculum 1-10'!I52+'Annex 9.4 Curriculum 1-12'!I52</f>
        <v>46</v>
      </c>
      <c r="J52" s="3">
        <f>'Annex 9.1 Curriculum 1-5'!J52+'Annex 9.2 Curriculum 1-8'!J52+'Annex 9.3 Curriculum 1-10'!J52+'Annex 9.4 Curriculum 1-12'!J52</f>
        <v>39</v>
      </c>
    </row>
    <row r="53" spans="1:10" ht="12" customHeight="1" x14ac:dyDescent="0.3">
      <c r="A53" s="17" t="s">
        <v>728</v>
      </c>
      <c r="B53" s="17" t="s">
        <v>26</v>
      </c>
      <c r="C53" s="17" t="s">
        <v>34</v>
      </c>
      <c r="D53" s="3">
        <f>'[1]Annex 2.1 Schools'!D53</f>
        <v>26</v>
      </c>
      <c r="E53" s="3">
        <f>'Annex 9.1 Curriculum 1-5'!E53+'Annex 9.2 Curriculum 1-8'!E53+'Annex 9.3 Curriculum 1-10'!E53+'Annex 9.4 Curriculum 1-12'!E53</f>
        <v>26</v>
      </c>
      <c r="F53" s="3">
        <f>'Annex 9.1 Curriculum 1-5'!F53+'Annex 9.2 Curriculum 1-8'!F53+'Annex 9.3 Curriculum 1-10'!F53+'Annex 9.4 Curriculum 1-12'!F53</f>
        <v>23</v>
      </c>
      <c r="G53" s="3">
        <f>'Annex 9.1 Curriculum 1-5'!G53+'Annex 9.2 Curriculum 1-8'!G53+'Annex 9.3 Curriculum 1-10'!G53+'Annex 9.4 Curriculum 1-12'!G53</f>
        <v>8</v>
      </c>
      <c r="H53" s="3">
        <f>'Annex 9.1 Curriculum 1-5'!H53+'Annex 9.2 Curriculum 1-8'!H53+'Annex 9.3 Curriculum 1-10'!H53+'Annex 9.4 Curriculum 1-12'!H53</f>
        <v>21</v>
      </c>
      <c r="I53" s="3">
        <f>'Annex 9.1 Curriculum 1-5'!I53+'Annex 9.2 Curriculum 1-8'!I53+'Annex 9.3 Curriculum 1-10'!I53+'Annex 9.4 Curriculum 1-12'!I53</f>
        <v>11</v>
      </c>
      <c r="J53" s="3">
        <f>'Annex 9.1 Curriculum 1-5'!J53+'Annex 9.2 Curriculum 1-8'!J53+'Annex 9.3 Curriculum 1-10'!J53+'Annex 9.4 Curriculum 1-12'!J53</f>
        <v>21</v>
      </c>
    </row>
    <row r="54" spans="1:10" ht="12" customHeight="1" x14ac:dyDescent="0.3">
      <c r="A54" s="17" t="s">
        <v>728</v>
      </c>
      <c r="B54" s="17" t="s">
        <v>26</v>
      </c>
      <c r="C54" s="17" t="s">
        <v>33</v>
      </c>
      <c r="D54" s="3">
        <f>'[1]Annex 2.1 Schools'!D54</f>
        <v>28</v>
      </c>
      <c r="E54" s="3">
        <f>'Annex 9.1 Curriculum 1-5'!E54+'Annex 9.2 Curriculum 1-8'!E54+'Annex 9.3 Curriculum 1-10'!E54+'Annex 9.4 Curriculum 1-12'!E54</f>
        <v>23</v>
      </c>
      <c r="F54" s="3">
        <f>'Annex 9.1 Curriculum 1-5'!F54+'Annex 9.2 Curriculum 1-8'!F54+'Annex 9.3 Curriculum 1-10'!F54+'Annex 9.4 Curriculum 1-12'!F54</f>
        <v>18</v>
      </c>
      <c r="G54" s="3">
        <f>'Annex 9.1 Curriculum 1-5'!G54+'Annex 9.2 Curriculum 1-8'!G54+'Annex 9.3 Curriculum 1-10'!G54+'Annex 9.4 Curriculum 1-12'!G54</f>
        <v>5</v>
      </c>
      <c r="H54" s="3">
        <f>'Annex 9.1 Curriculum 1-5'!H54+'Annex 9.2 Curriculum 1-8'!H54+'Annex 9.3 Curriculum 1-10'!H54+'Annex 9.4 Curriculum 1-12'!H54</f>
        <v>14</v>
      </c>
      <c r="I54" s="3">
        <f>'Annex 9.1 Curriculum 1-5'!I54+'Annex 9.2 Curriculum 1-8'!I54+'Annex 9.3 Curriculum 1-10'!I54+'Annex 9.4 Curriculum 1-12'!I54</f>
        <v>14</v>
      </c>
      <c r="J54" s="3">
        <f>'Annex 9.1 Curriculum 1-5'!J54+'Annex 9.2 Curriculum 1-8'!J54+'Annex 9.3 Curriculum 1-10'!J54+'Annex 9.4 Curriculum 1-12'!J54</f>
        <v>18</v>
      </c>
    </row>
    <row r="55" spans="1:10" ht="12" customHeight="1" x14ac:dyDescent="0.3">
      <c r="A55" s="17" t="s">
        <v>728</v>
      </c>
      <c r="B55" s="17" t="s">
        <v>84</v>
      </c>
      <c r="C55" s="17" t="s">
        <v>86</v>
      </c>
      <c r="D55" s="3">
        <f>'[1]Annex 2.1 Schools'!D55</f>
        <v>65</v>
      </c>
      <c r="E55" s="3">
        <f>'Annex 9.1 Curriculum 1-5'!E55+'Annex 9.2 Curriculum 1-8'!E55+'Annex 9.3 Curriculum 1-10'!E55+'Annex 9.4 Curriculum 1-12'!E55</f>
        <v>31</v>
      </c>
      <c r="F55" s="3">
        <f>'Annex 9.1 Curriculum 1-5'!F55+'Annex 9.2 Curriculum 1-8'!F55+'Annex 9.3 Curriculum 1-10'!F55+'Annex 9.4 Curriculum 1-12'!F55</f>
        <v>25</v>
      </c>
      <c r="G55" s="3">
        <f>'Annex 9.1 Curriculum 1-5'!G55+'Annex 9.2 Curriculum 1-8'!G55+'Annex 9.3 Curriculum 1-10'!G55+'Annex 9.4 Curriculum 1-12'!G55</f>
        <v>10</v>
      </c>
      <c r="H55" s="3">
        <f>'Annex 9.1 Curriculum 1-5'!H55+'Annex 9.2 Curriculum 1-8'!H55+'Annex 9.3 Curriculum 1-10'!H55+'Annex 9.4 Curriculum 1-12'!H55</f>
        <v>25</v>
      </c>
      <c r="I55" s="3">
        <f>'Annex 9.1 Curriculum 1-5'!I55+'Annex 9.2 Curriculum 1-8'!I55+'Annex 9.3 Curriculum 1-10'!I55+'Annex 9.4 Curriculum 1-12'!I55</f>
        <v>40</v>
      </c>
      <c r="J55" s="3">
        <f>'Annex 9.1 Curriculum 1-5'!J55+'Annex 9.2 Curriculum 1-8'!J55+'Annex 9.3 Curriculum 1-10'!J55+'Annex 9.4 Curriculum 1-12'!J55</f>
        <v>24</v>
      </c>
    </row>
    <row r="56" spans="1:10" ht="12" customHeight="1" x14ac:dyDescent="0.3">
      <c r="A56" s="17" t="s">
        <v>728</v>
      </c>
      <c r="B56" s="17" t="s">
        <v>84</v>
      </c>
      <c r="C56" s="17" t="s">
        <v>87</v>
      </c>
      <c r="D56" s="3">
        <f>'[1]Annex 2.1 Schools'!D56</f>
        <v>176</v>
      </c>
      <c r="E56" s="3">
        <f>'Annex 9.1 Curriculum 1-5'!E56+'Annex 9.2 Curriculum 1-8'!E56+'Annex 9.3 Curriculum 1-10'!E56+'Annex 9.4 Curriculum 1-12'!E56</f>
        <v>65</v>
      </c>
      <c r="F56" s="3">
        <f>'Annex 9.1 Curriculum 1-5'!F56+'Annex 9.2 Curriculum 1-8'!F56+'Annex 9.3 Curriculum 1-10'!F56+'Annex 9.4 Curriculum 1-12'!F56</f>
        <v>54</v>
      </c>
      <c r="G56" s="3">
        <f>'Annex 9.1 Curriculum 1-5'!G56+'Annex 9.2 Curriculum 1-8'!G56+'Annex 9.3 Curriculum 1-10'!G56+'Annex 9.4 Curriculum 1-12'!G56</f>
        <v>24</v>
      </c>
      <c r="H56" s="3">
        <f>'Annex 9.1 Curriculum 1-5'!H56+'Annex 9.2 Curriculum 1-8'!H56+'Annex 9.3 Curriculum 1-10'!H56+'Annex 9.4 Curriculum 1-12'!H56</f>
        <v>46</v>
      </c>
      <c r="I56" s="3">
        <f>'Annex 9.1 Curriculum 1-5'!I56+'Annex 9.2 Curriculum 1-8'!I56+'Annex 9.3 Curriculum 1-10'!I56+'Annex 9.4 Curriculum 1-12'!I56</f>
        <v>83</v>
      </c>
      <c r="J56" s="3">
        <f>'Annex 9.1 Curriculum 1-5'!J56+'Annex 9.2 Curriculum 1-8'!J56+'Annex 9.3 Curriculum 1-10'!J56+'Annex 9.4 Curriculum 1-12'!J56</f>
        <v>42</v>
      </c>
    </row>
    <row r="57" spans="1:10" ht="12" customHeight="1" x14ac:dyDescent="0.3">
      <c r="A57" s="17" t="s">
        <v>728</v>
      </c>
      <c r="B57" s="17" t="s">
        <v>84</v>
      </c>
      <c r="C57" s="17" t="s">
        <v>95</v>
      </c>
      <c r="D57" s="3">
        <f>'[1]Annex 2.1 Schools'!D57</f>
        <v>34</v>
      </c>
      <c r="E57" s="3">
        <f>'Annex 9.1 Curriculum 1-5'!E57+'Annex 9.2 Curriculum 1-8'!E57+'Annex 9.3 Curriculum 1-10'!E57+'Annex 9.4 Curriculum 1-12'!E57</f>
        <v>18</v>
      </c>
      <c r="F57" s="3">
        <f>'Annex 9.1 Curriculum 1-5'!F57+'Annex 9.2 Curriculum 1-8'!F57+'Annex 9.3 Curriculum 1-10'!F57+'Annex 9.4 Curriculum 1-12'!F57</f>
        <v>12</v>
      </c>
      <c r="G57" s="3">
        <f>'Annex 9.1 Curriculum 1-5'!G57+'Annex 9.2 Curriculum 1-8'!G57+'Annex 9.3 Curriculum 1-10'!G57+'Annex 9.4 Curriculum 1-12'!G57</f>
        <v>9</v>
      </c>
      <c r="H57" s="3">
        <f>'Annex 9.1 Curriculum 1-5'!H57+'Annex 9.2 Curriculum 1-8'!H57+'Annex 9.3 Curriculum 1-10'!H57+'Annex 9.4 Curriculum 1-12'!H57</f>
        <v>9</v>
      </c>
      <c r="I57" s="3">
        <f>'Annex 9.1 Curriculum 1-5'!I57+'Annex 9.2 Curriculum 1-8'!I57+'Annex 9.3 Curriculum 1-10'!I57+'Annex 9.4 Curriculum 1-12'!I57</f>
        <v>15</v>
      </c>
      <c r="J57" s="3">
        <f>'Annex 9.1 Curriculum 1-5'!J57+'Annex 9.2 Curriculum 1-8'!J57+'Annex 9.3 Curriculum 1-10'!J57+'Annex 9.4 Curriculum 1-12'!J57</f>
        <v>13</v>
      </c>
    </row>
    <row r="58" spans="1:10" ht="12" customHeight="1" x14ac:dyDescent="0.3">
      <c r="A58" s="17" t="s">
        <v>728</v>
      </c>
      <c r="B58" s="17" t="s">
        <v>84</v>
      </c>
      <c r="C58" s="17" t="s">
        <v>83</v>
      </c>
      <c r="D58" s="3">
        <f>'[1]Annex 2.1 Schools'!D58</f>
        <v>44</v>
      </c>
      <c r="E58" s="3">
        <f>'Annex 9.1 Curriculum 1-5'!E58+'Annex 9.2 Curriculum 1-8'!E58+'Annex 9.3 Curriculum 1-10'!E58+'Annex 9.4 Curriculum 1-12'!E58</f>
        <v>29</v>
      </c>
      <c r="F58" s="3">
        <f>'Annex 9.1 Curriculum 1-5'!F58+'Annex 9.2 Curriculum 1-8'!F58+'Annex 9.3 Curriculum 1-10'!F58+'Annex 9.4 Curriculum 1-12'!F58</f>
        <v>14</v>
      </c>
      <c r="G58" s="3">
        <f>'Annex 9.1 Curriculum 1-5'!G58+'Annex 9.2 Curriculum 1-8'!G58+'Annex 9.3 Curriculum 1-10'!G58+'Annex 9.4 Curriculum 1-12'!G58</f>
        <v>8</v>
      </c>
      <c r="H58" s="3">
        <f>'Annex 9.1 Curriculum 1-5'!H58+'Annex 9.2 Curriculum 1-8'!H58+'Annex 9.3 Curriculum 1-10'!H58+'Annex 9.4 Curriculum 1-12'!H58</f>
        <v>11</v>
      </c>
      <c r="I58" s="3">
        <f>'Annex 9.1 Curriculum 1-5'!I58+'Annex 9.2 Curriculum 1-8'!I58+'Annex 9.3 Curriculum 1-10'!I58+'Annex 9.4 Curriculum 1-12'!I58</f>
        <v>10</v>
      </c>
      <c r="J58" s="3">
        <f>'Annex 9.1 Curriculum 1-5'!J58+'Annex 9.2 Curriculum 1-8'!J58+'Annex 9.3 Curriculum 1-10'!J58+'Annex 9.4 Curriculum 1-12'!J58</f>
        <v>7</v>
      </c>
    </row>
    <row r="59" spans="1:10" ht="12" customHeight="1" x14ac:dyDescent="0.3">
      <c r="A59" s="17" t="s">
        <v>728</v>
      </c>
      <c r="B59" s="17" t="s">
        <v>84</v>
      </c>
      <c r="C59" s="17" t="s">
        <v>88</v>
      </c>
      <c r="D59" s="3">
        <f>'[1]Annex 2.1 Schools'!D59</f>
        <v>35</v>
      </c>
      <c r="E59" s="3">
        <f>'Annex 9.1 Curriculum 1-5'!E59+'Annex 9.2 Curriculum 1-8'!E59+'Annex 9.3 Curriculum 1-10'!E59+'Annex 9.4 Curriculum 1-12'!E59</f>
        <v>26</v>
      </c>
      <c r="F59" s="3">
        <f>'Annex 9.1 Curriculum 1-5'!F59+'Annex 9.2 Curriculum 1-8'!F59+'Annex 9.3 Curriculum 1-10'!F59+'Annex 9.4 Curriculum 1-12'!F59</f>
        <v>22</v>
      </c>
      <c r="G59" s="3">
        <f>'Annex 9.1 Curriculum 1-5'!G59+'Annex 9.2 Curriculum 1-8'!G59+'Annex 9.3 Curriculum 1-10'!G59+'Annex 9.4 Curriculum 1-12'!G59</f>
        <v>13</v>
      </c>
      <c r="H59" s="3">
        <f>'Annex 9.1 Curriculum 1-5'!H59+'Annex 9.2 Curriculum 1-8'!H59+'Annex 9.3 Curriculum 1-10'!H59+'Annex 9.4 Curriculum 1-12'!H59</f>
        <v>24</v>
      </c>
      <c r="I59" s="3">
        <f>'Annex 9.1 Curriculum 1-5'!I59+'Annex 9.2 Curriculum 1-8'!I59+'Annex 9.3 Curriculum 1-10'!I59+'Annex 9.4 Curriculum 1-12'!I59</f>
        <v>12</v>
      </c>
      <c r="J59" s="3">
        <f>'Annex 9.1 Curriculum 1-5'!J59+'Annex 9.2 Curriculum 1-8'!J59+'Annex 9.3 Curriculum 1-10'!J59+'Annex 9.4 Curriculum 1-12'!J59</f>
        <v>20</v>
      </c>
    </row>
    <row r="60" spans="1:10" ht="12" customHeight="1" x14ac:dyDescent="0.3">
      <c r="A60" s="17" t="s">
        <v>728</v>
      </c>
      <c r="B60" s="17" t="s">
        <v>84</v>
      </c>
      <c r="C60" s="17" t="s">
        <v>91</v>
      </c>
      <c r="D60" s="3">
        <f>'[1]Annex 2.1 Schools'!D60</f>
        <v>44</v>
      </c>
      <c r="E60" s="3">
        <f>'Annex 9.1 Curriculum 1-5'!E60+'Annex 9.2 Curriculum 1-8'!E60+'Annex 9.3 Curriculum 1-10'!E60+'Annex 9.4 Curriculum 1-12'!E60</f>
        <v>36</v>
      </c>
      <c r="F60" s="3">
        <f>'Annex 9.1 Curriculum 1-5'!F60+'Annex 9.2 Curriculum 1-8'!F60+'Annex 9.3 Curriculum 1-10'!F60+'Annex 9.4 Curriculum 1-12'!F60</f>
        <v>25</v>
      </c>
      <c r="G60" s="3">
        <f>'Annex 9.1 Curriculum 1-5'!G60+'Annex 9.2 Curriculum 1-8'!G60+'Annex 9.3 Curriculum 1-10'!G60+'Annex 9.4 Curriculum 1-12'!G60</f>
        <v>14</v>
      </c>
      <c r="H60" s="3">
        <f>'Annex 9.1 Curriculum 1-5'!H60+'Annex 9.2 Curriculum 1-8'!H60+'Annex 9.3 Curriculum 1-10'!H60+'Annex 9.4 Curriculum 1-12'!H60</f>
        <v>25</v>
      </c>
      <c r="I60" s="3">
        <f>'Annex 9.1 Curriculum 1-5'!I60+'Annex 9.2 Curriculum 1-8'!I60+'Annex 9.3 Curriculum 1-10'!I60+'Annex 9.4 Curriculum 1-12'!I60</f>
        <v>6</v>
      </c>
      <c r="J60" s="3">
        <f>'Annex 9.1 Curriculum 1-5'!J60+'Annex 9.2 Curriculum 1-8'!J60+'Annex 9.3 Curriculum 1-10'!J60+'Annex 9.4 Curriculum 1-12'!J60</f>
        <v>18</v>
      </c>
    </row>
    <row r="61" spans="1:10" ht="12" customHeight="1" x14ac:dyDescent="0.3">
      <c r="A61" s="17" t="s">
        <v>728</v>
      </c>
      <c r="B61" s="17" t="s">
        <v>84</v>
      </c>
      <c r="C61" s="17" t="s">
        <v>90</v>
      </c>
      <c r="D61" s="3">
        <f>'[1]Annex 2.1 Schools'!D61</f>
        <v>43</v>
      </c>
      <c r="E61" s="3">
        <f>'Annex 9.1 Curriculum 1-5'!E61+'Annex 9.2 Curriculum 1-8'!E61+'Annex 9.3 Curriculum 1-10'!E61+'Annex 9.4 Curriculum 1-12'!E61</f>
        <v>21</v>
      </c>
      <c r="F61" s="3">
        <f>'Annex 9.1 Curriculum 1-5'!F61+'Annex 9.2 Curriculum 1-8'!F61+'Annex 9.3 Curriculum 1-10'!F61+'Annex 9.4 Curriculum 1-12'!F61</f>
        <v>12</v>
      </c>
      <c r="G61" s="3">
        <f>'Annex 9.1 Curriculum 1-5'!G61+'Annex 9.2 Curriculum 1-8'!G61+'Annex 9.3 Curriculum 1-10'!G61+'Annex 9.4 Curriculum 1-12'!G61</f>
        <v>7</v>
      </c>
      <c r="H61" s="3">
        <f>'Annex 9.1 Curriculum 1-5'!H61+'Annex 9.2 Curriculum 1-8'!H61+'Annex 9.3 Curriculum 1-10'!H61+'Annex 9.4 Curriculum 1-12'!H61</f>
        <v>11</v>
      </c>
      <c r="I61" s="3">
        <f>'Annex 9.1 Curriculum 1-5'!I61+'Annex 9.2 Curriculum 1-8'!I61+'Annex 9.3 Curriculum 1-10'!I61+'Annex 9.4 Curriculum 1-12'!I61</f>
        <v>16</v>
      </c>
      <c r="J61" s="3">
        <f>'Annex 9.1 Curriculum 1-5'!J61+'Annex 9.2 Curriculum 1-8'!J61+'Annex 9.3 Curriculum 1-10'!J61+'Annex 9.4 Curriculum 1-12'!J61</f>
        <v>13</v>
      </c>
    </row>
    <row r="62" spans="1:10" ht="12" customHeight="1" x14ac:dyDescent="0.3">
      <c r="A62" s="17" t="s">
        <v>728</v>
      </c>
      <c r="B62" s="17" t="s">
        <v>84</v>
      </c>
      <c r="C62" s="17" t="s">
        <v>92</v>
      </c>
      <c r="D62" s="3">
        <f>'[1]Annex 2.1 Schools'!D62</f>
        <v>33</v>
      </c>
      <c r="E62" s="3">
        <f>'Annex 9.1 Curriculum 1-5'!E62+'Annex 9.2 Curriculum 1-8'!E62+'Annex 9.3 Curriculum 1-10'!E62+'Annex 9.4 Curriculum 1-12'!E62</f>
        <v>20</v>
      </c>
      <c r="F62" s="3">
        <f>'Annex 9.1 Curriculum 1-5'!F62+'Annex 9.2 Curriculum 1-8'!F62+'Annex 9.3 Curriculum 1-10'!F62+'Annex 9.4 Curriculum 1-12'!F62</f>
        <v>15</v>
      </c>
      <c r="G62" s="3">
        <f>'Annex 9.1 Curriculum 1-5'!G62+'Annex 9.2 Curriculum 1-8'!G62+'Annex 9.3 Curriculum 1-10'!G62+'Annex 9.4 Curriculum 1-12'!G62</f>
        <v>8</v>
      </c>
      <c r="H62" s="3">
        <f>'Annex 9.1 Curriculum 1-5'!H62+'Annex 9.2 Curriculum 1-8'!H62+'Annex 9.3 Curriculum 1-10'!H62+'Annex 9.4 Curriculum 1-12'!H62</f>
        <v>12</v>
      </c>
      <c r="I62" s="3">
        <f>'Annex 9.1 Curriculum 1-5'!I62+'Annex 9.2 Curriculum 1-8'!I62+'Annex 9.3 Curriculum 1-10'!I62+'Annex 9.4 Curriculum 1-12'!I62</f>
        <v>5</v>
      </c>
      <c r="J62" s="3">
        <f>'Annex 9.1 Curriculum 1-5'!J62+'Annex 9.2 Curriculum 1-8'!J62+'Annex 9.3 Curriculum 1-10'!J62+'Annex 9.4 Curriculum 1-12'!J62</f>
        <v>15</v>
      </c>
    </row>
    <row r="63" spans="1:10" ht="12" customHeight="1" x14ac:dyDescent="0.3">
      <c r="A63" s="17" t="s">
        <v>728</v>
      </c>
      <c r="B63" s="17" t="s">
        <v>84</v>
      </c>
      <c r="C63" s="17" t="s">
        <v>94</v>
      </c>
      <c r="D63" s="3">
        <f>'[1]Annex 2.1 Schools'!D63</f>
        <v>45</v>
      </c>
      <c r="E63" s="3">
        <f>'Annex 9.1 Curriculum 1-5'!E63+'Annex 9.2 Curriculum 1-8'!E63+'Annex 9.3 Curriculum 1-10'!E63+'Annex 9.4 Curriculum 1-12'!E63</f>
        <v>37</v>
      </c>
      <c r="F63" s="3">
        <f>'Annex 9.1 Curriculum 1-5'!F63+'Annex 9.2 Curriculum 1-8'!F63+'Annex 9.3 Curriculum 1-10'!F63+'Annex 9.4 Curriculum 1-12'!F63</f>
        <v>25</v>
      </c>
      <c r="G63" s="3">
        <f>'Annex 9.1 Curriculum 1-5'!G63+'Annex 9.2 Curriculum 1-8'!G63+'Annex 9.3 Curriculum 1-10'!G63+'Annex 9.4 Curriculum 1-12'!G63</f>
        <v>14</v>
      </c>
      <c r="H63" s="3">
        <f>'Annex 9.1 Curriculum 1-5'!H63+'Annex 9.2 Curriculum 1-8'!H63+'Annex 9.3 Curriculum 1-10'!H63+'Annex 9.4 Curriculum 1-12'!H63</f>
        <v>23</v>
      </c>
      <c r="I63" s="3">
        <f>'Annex 9.1 Curriculum 1-5'!I63+'Annex 9.2 Curriculum 1-8'!I63+'Annex 9.3 Curriculum 1-10'!I63+'Annex 9.4 Curriculum 1-12'!I63</f>
        <v>40</v>
      </c>
      <c r="J63" s="3">
        <f>'Annex 9.1 Curriculum 1-5'!J63+'Annex 9.2 Curriculum 1-8'!J63+'Annex 9.3 Curriculum 1-10'!J63+'Annex 9.4 Curriculum 1-12'!J63</f>
        <v>25</v>
      </c>
    </row>
    <row r="64" spans="1:10" ht="12" customHeight="1" x14ac:dyDescent="0.3">
      <c r="A64" s="17" t="s">
        <v>728</v>
      </c>
      <c r="B64" s="17" t="s">
        <v>84</v>
      </c>
      <c r="C64" s="17" t="s">
        <v>93</v>
      </c>
      <c r="D64" s="3">
        <f>'[1]Annex 2.1 Schools'!D64</f>
        <v>47</v>
      </c>
      <c r="E64" s="3">
        <f>'Annex 9.1 Curriculum 1-5'!E64+'Annex 9.2 Curriculum 1-8'!E64+'Annex 9.3 Curriculum 1-10'!E64+'Annex 9.4 Curriculum 1-12'!E64</f>
        <v>27</v>
      </c>
      <c r="F64" s="3">
        <f>'Annex 9.1 Curriculum 1-5'!F64+'Annex 9.2 Curriculum 1-8'!F64+'Annex 9.3 Curriculum 1-10'!F64+'Annex 9.4 Curriculum 1-12'!F64</f>
        <v>19</v>
      </c>
      <c r="G64" s="3">
        <f>'Annex 9.1 Curriculum 1-5'!G64+'Annex 9.2 Curriculum 1-8'!G64+'Annex 9.3 Curriculum 1-10'!G64+'Annex 9.4 Curriculum 1-12'!G64</f>
        <v>8</v>
      </c>
      <c r="H64" s="3">
        <f>'Annex 9.1 Curriculum 1-5'!H64+'Annex 9.2 Curriculum 1-8'!H64+'Annex 9.3 Curriculum 1-10'!H64+'Annex 9.4 Curriculum 1-12'!H64</f>
        <v>19</v>
      </c>
      <c r="I64" s="3">
        <f>'Annex 9.1 Curriculum 1-5'!I64+'Annex 9.2 Curriculum 1-8'!I64+'Annex 9.3 Curriculum 1-10'!I64+'Annex 9.4 Curriculum 1-12'!I64</f>
        <v>29</v>
      </c>
      <c r="J64" s="3">
        <f>'Annex 9.1 Curriculum 1-5'!J64+'Annex 9.2 Curriculum 1-8'!J64+'Annex 9.3 Curriculum 1-10'!J64+'Annex 9.4 Curriculum 1-12'!J64</f>
        <v>18</v>
      </c>
    </row>
    <row r="65" spans="1:10" ht="12" customHeight="1" x14ac:dyDescent="0.3">
      <c r="A65" s="17" t="s">
        <v>728</v>
      </c>
      <c r="B65" s="17" t="s">
        <v>84</v>
      </c>
      <c r="C65" s="17" t="s">
        <v>54</v>
      </c>
      <c r="D65" s="3">
        <f>'[1]Annex 2.1 Schools'!D65</f>
        <v>48</v>
      </c>
      <c r="E65" s="3">
        <f>'Annex 9.1 Curriculum 1-5'!E65+'Annex 9.2 Curriculum 1-8'!E65+'Annex 9.3 Curriculum 1-10'!E65+'Annex 9.4 Curriculum 1-12'!E65</f>
        <v>35</v>
      </c>
      <c r="F65" s="3">
        <f>'Annex 9.1 Curriculum 1-5'!F65+'Annex 9.2 Curriculum 1-8'!F65+'Annex 9.3 Curriculum 1-10'!F65+'Annex 9.4 Curriculum 1-12'!F65</f>
        <v>26</v>
      </c>
      <c r="G65" s="3">
        <f>'Annex 9.1 Curriculum 1-5'!G65+'Annex 9.2 Curriculum 1-8'!G65+'Annex 9.3 Curriculum 1-10'!G65+'Annex 9.4 Curriculum 1-12'!G65</f>
        <v>15</v>
      </c>
      <c r="H65" s="3">
        <f>'Annex 9.1 Curriculum 1-5'!H65+'Annex 9.2 Curriculum 1-8'!H65+'Annex 9.3 Curriculum 1-10'!H65+'Annex 9.4 Curriculum 1-12'!H65</f>
        <v>26</v>
      </c>
      <c r="I65" s="3">
        <f>'Annex 9.1 Curriculum 1-5'!I65+'Annex 9.2 Curriculum 1-8'!I65+'Annex 9.3 Curriculum 1-10'!I65+'Annex 9.4 Curriculum 1-12'!I65</f>
        <v>36</v>
      </c>
      <c r="J65" s="3">
        <f>'Annex 9.1 Curriculum 1-5'!J65+'Annex 9.2 Curriculum 1-8'!J65+'Annex 9.3 Curriculum 1-10'!J65+'Annex 9.4 Curriculum 1-12'!J65</f>
        <v>29</v>
      </c>
    </row>
    <row r="66" spans="1:10" ht="12" customHeight="1" x14ac:dyDescent="0.3">
      <c r="A66" s="17" t="s">
        <v>728</v>
      </c>
      <c r="B66" s="17" t="s">
        <v>84</v>
      </c>
      <c r="C66" s="17" t="s">
        <v>96</v>
      </c>
      <c r="D66" s="3">
        <f>'[1]Annex 2.1 Schools'!D66</f>
        <v>69</v>
      </c>
      <c r="E66" s="3">
        <f>'Annex 9.1 Curriculum 1-5'!E66+'Annex 9.2 Curriculum 1-8'!E66+'Annex 9.3 Curriculum 1-10'!E66+'Annex 9.4 Curriculum 1-12'!E66</f>
        <v>28</v>
      </c>
      <c r="F66" s="3">
        <f>'Annex 9.1 Curriculum 1-5'!F66+'Annex 9.2 Curriculum 1-8'!F66+'Annex 9.3 Curriculum 1-10'!F66+'Annex 9.4 Curriculum 1-12'!F66</f>
        <v>17</v>
      </c>
      <c r="G66" s="3">
        <f>'Annex 9.1 Curriculum 1-5'!G66+'Annex 9.2 Curriculum 1-8'!G66+'Annex 9.3 Curriculum 1-10'!G66+'Annex 9.4 Curriculum 1-12'!G66</f>
        <v>8</v>
      </c>
      <c r="H66" s="3">
        <f>'Annex 9.1 Curriculum 1-5'!H66+'Annex 9.2 Curriculum 1-8'!H66+'Annex 9.3 Curriculum 1-10'!H66+'Annex 9.4 Curriculum 1-12'!H66</f>
        <v>17</v>
      </c>
      <c r="I66" s="3">
        <f>'Annex 9.1 Curriculum 1-5'!I66+'Annex 9.2 Curriculum 1-8'!I66+'Annex 9.3 Curriculum 1-10'!I66+'Annex 9.4 Curriculum 1-12'!I66</f>
        <v>19</v>
      </c>
      <c r="J66" s="3">
        <f>'Annex 9.1 Curriculum 1-5'!J66+'Annex 9.2 Curriculum 1-8'!J66+'Annex 9.3 Curriculum 1-10'!J66+'Annex 9.4 Curriculum 1-12'!J66</f>
        <v>19</v>
      </c>
    </row>
    <row r="67" spans="1:10" ht="12" customHeight="1" x14ac:dyDescent="0.3">
      <c r="A67" s="17" t="s">
        <v>728</v>
      </c>
      <c r="B67" s="17" t="s">
        <v>84</v>
      </c>
      <c r="C67" s="17" t="s">
        <v>85</v>
      </c>
      <c r="D67" s="3">
        <f>'[1]Annex 2.1 Schools'!D67</f>
        <v>42</v>
      </c>
      <c r="E67" s="3">
        <f>'Annex 9.1 Curriculum 1-5'!E67+'Annex 9.2 Curriculum 1-8'!E67+'Annex 9.3 Curriculum 1-10'!E67+'Annex 9.4 Curriculum 1-12'!E67</f>
        <v>29</v>
      </c>
      <c r="F67" s="3">
        <f>'Annex 9.1 Curriculum 1-5'!F67+'Annex 9.2 Curriculum 1-8'!F67+'Annex 9.3 Curriculum 1-10'!F67+'Annex 9.4 Curriculum 1-12'!F67</f>
        <v>16</v>
      </c>
      <c r="G67" s="3">
        <f>'Annex 9.1 Curriculum 1-5'!G67+'Annex 9.2 Curriculum 1-8'!G67+'Annex 9.3 Curriculum 1-10'!G67+'Annex 9.4 Curriculum 1-12'!G67</f>
        <v>6</v>
      </c>
      <c r="H67" s="3">
        <f>'Annex 9.1 Curriculum 1-5'!H67+'Annex 9.2 Curriculum 1-8'!H67+'Annex 9.3 Curriculum 1-10'!H67+'Annex 9.4 Curriculum 1-12'!H67</f>
        <v>14</v>
      </c>
      <c r="I67" s="3">
        <f>'Annex 9.1 Curriculum 1-5'!I67+'Annex 9.2 Curriculum 1-8'!I67+'Annex 9.3 Curriculum 1-10'!I67+'Annex 9.4 Curriculum 1-12'!I67</f>
        <v>24</v>
      </c>
      <c r="J67" s="3">
        <f>'Annex 9.1 Curriculum 1-5'!J67+'Annex 9.2 Curriculum 1-8'!J67+'Annex 9.3 Curriculum 1-10'!J67+'Annex 9.4 Curriculum 1-12'!J67</f>
        <v>15</v>
      </c>
    </row>
    <row r="68" spans="1:10" ht="12" customHeight="1" x14ac:dyDescent="0.3">
      <c r="A68" s="17" t="s">
        <v>728</v>
      </c>
      <c r="B68" s="17" t="s">
        <v>84</v>
      </c>
      <c r="C68" s="17" t="s">
        <v>89</v>
      </c>
      <c r="D68" s="3">
        <f>'[1]Annex 2.1 Schools'!D68</f>
        <v>68</v>
      </c>
      <c r="E68" s="3">
        <f>'Annex 9.1 Curriculum 1-5'!E68+'Annex 9.2 Curriculum 1-8'!E68+'Annex 9.3 Curriculum 1-10'!E68+'Annex 9.4 Curriculum 1-12'!E68</f>
        <v>43</v>
      </c>
      <c r="F68" s="3">
        <f>'Annex 9.1 Curriculum 1-5'!F68+'Annex 9.2 Curriculum 1-8'!F68+'Annex 9.3 Curriculum 1-10'!F68+'Annex 9.4 Curriculum 1-12'!F68</f>
        <v>40</v>
      </c>
      <c r="G68" s="3">
        <f>'Annex 9.1 Curriculum 1-5'!G68+'Annex 9.2 Curriculum 1-8'!G68+'Annex 9.3 Curriculum 1-10'!G68+'Annex 9.4 Curriculum 1-12'!G68</f>
        <v>22</v>
      </c>
      <c r="H68" s="3">
        <f>'Annex 9.1 Curriculum 1-5'!H68+'Annex 9.2 Curriculum 1-8'!H68+'Annex 9.3 Curriculum 1-10'!H68+'Annex 9.4 Curriculum 1-12'!H68</f>
        <v>31</v>
      </c>
      <c r="I68" s="3">
        <f>'Annex 9.1 Curriculum 1-5'!I68+'Annex 9.2 Curriculum 1-8'!I68+'Annex 9.3 Curriculum 1-10'!I68+'Annex 9.4 Curriculum 1-12'!I68</f>
        <v>41</v>
      </c>
      <c r="J68" s="3">
        <f>'Annex 9.1 Curriculum 1-5'!J68+'Annex 9.2 Curriculum 1-8'!J68+'Annex 9.3 Curriculum 1-10'!J68+'Annex 9.4 Curriculum 1-12'!J68</f>
        <v>38</v>
      </c>
    </row>
    <row r="69" spans="1:10" ht="12" customHeight="1" x14ac:dyDescent="0.3">
      <c r="A69" s="17" t="s">
        <v>728</v>
      </c>
      <c r="B69" s="17" t="s">
        <v>84</v>
      </c>
      <c r="C69" s="17" t="s">
        <v>776</v>
      </c>
      <c r="D69" s="3">
        <f>'[1]Annex 2.1 Schools'!D69</f>
        <v>66</v>
      </c>
      <c r="E69" s="3">
        <f>'Annex 9.1 Curriculum 1-5'!E69+'Annex 9.2 Curriculum 1-8'!E69+'Annex 9.3 Curriculum 1-10'!E69+'Annex 9.4 Curriculum 1-12'!E69</f>
        <v>42</v>
      </c>
      <c r="F69" s="3">
        <f>'Annex 9.1 Curriculum 1-5'!F69+'Annex 9.2 Curriculum 1-8'!F69+'Annex 9.3 Curriculum 1-10'!F69+'Annex 9.4 Curriculum 1-12'!F69</f>
        <v>29</v>
      </c>
      <c r="G69" s="3">
        <f>'Annex 9.1 Curriculum 1-5'!G69+'Annex 9.2 Curriculum 1-8'!G69+'Annex 9.3 Curriculum 1-10'!G69+'Annex 9.4 Curriculum 1-12'!G69</f>
        <v>9</v>
      </c>
      <c r="H69" s="3">
        <f>'Annex 9.1 Curriculum 1-5'!H69+'Annex 9.2 Curriculum 1-8'!H69+'Annex 9.3 Curriculum 1-10'!H69+'Annex 9.4 Curriculum 1-12'!H69</f>
        <v>22</v>
      </c>
      <c r="I69" s="3">
        <f>'Annex 9.1 Curriculum 1-5'!I69+'Annex 9.2 Curriculum 1-8'!I69+'Annex 9.3 Curriculum 1-10'!I69+'Annex 9.4 Curriculum 1-12'!I69</f>
        <v>37</v>
      </c>
      <c r="J69" s="3">
        <f>'Annex 9.1 Curriculum 1-5'!J69+'Annex 9.2 Curriculum 1-8'!J69+'Annex 9.3 Curriculum 1-10'!J69+'Annex 9.4 Curriculum 1-12'!J69</f>
        <v>22</v>
      </c>
    </row>
    <row r="70" spans="1:10" ht="12" customHeight="1" x14ac:dyDescent="0.3">
      <c r="A70" s="17" t="s">
        <v>728</v>
      </c>
      <c r="B70" s="17" t="s">
        <v>84</v>
      </c>
      <c r="C70" s="17" t="s">
        <v>780</v>
      </c>
      <c r="D70" s="3">
        <f>'[1]Annex 2.1 Schools'!D70</f>
        <v>84</v>
      </c>
      <c r="E70" s="3">
        <f>'Annex 9.1 Curriculum 1-5'!E70+'Annex 9.2 Curriculum 1-8'!E70+'Annex 9.3 Curriculum 1-10'!E70+'Annex 9.4 Curriculum 1-12'!E70</f>
        <v>35</v>
      </c>
      <c r="F70" s="3">
        <f>'Annex 9.1 Curriculum 1-5'!F70+'Annex 9.2 Curriculum 1-8'!F70+'Annex 9.3 Curriculum 1-10'!F70+'Annex 9.4 Curriculum 1-12'!F70</f>
        <v>27</v>
      </c>
      <c r="G70" s="3">
        <f>'Annex 9.1 Curriculum 1-5'!G70+'Annex 9.2 Curriculum 1-8'!G70+'Annex 9.3 Curriculum 1-10'!G70+'Annex 9.4 Curriculum 1-12'!G70</f>
        <v>19</v>
      </c>
      <c r="H70" s="3">
        <f>'Annex 9.1 Curriculum 1-5'!H70+'Annex 9.2 Curriculum 1-8'!H70+'Annex 9.3 Curriculum 1-10'!H70+'Annex 9.4 Curriculum 1-12'!H70</f>
        <v>30</v>
      </c>
      <c r="I70" s="3">
        <f>'Annex 9.1 Curriculum 1-5'!I70+'Annex 9.2 Curriculum 1-8'!I70+'Annex 9.3 Curriculum 1-10'!I70+'Annex 9.4 Curriculum 1-12'!I70</f>
        <v>36</v>
      </c>
      <c r="J70" s="3">
        <f>'Annex 9.1 Curriculum 1-5'!J70+'Annex 9.2 Curriculum 1-8'!J70+'Annex 9.3 Curriculum 1-10'!J70+'Annex 9.4 Curriculum 1-12'!J70</f>
        <v>30</v>
      </c>
    </row>
    <row r="71" spans="1:10" ht="12" customHeight="1" x14ac:dyDescent="0.3">
      <c r="A71" s="17" t="s">
        <v>728</v>
      </c>
      <c r="B71" s="17" t="s">
        <v>84</v>
      </c>
      <c r="C71" s="17" t="s">
        <v>777</v>
      </c>
      <c r="D71" s="3">
        <f>'[1]Annex 2.1 Schools'!D71</f>
        <v>62</v>
      </c>
      <c r="E71" s="3">
        <f>'Annex 9.1 Curriculum 1-5'!E71+'Annex 9.2 Curriculum 1-8'!E71+'Annex 9.3 Curriculum 1-10'!E71+'Annex 9.4 Curriculum 1-12'!E71</f>
        <v>23</v>
      </c>
      <c r="F71" s="3">
        <f>'Annex 9.1 Curriculum 1-5'!F71+'Annex 9.2 Curriculum 1-8'!F71+'Annex 9.3 Curriculum 1-10'!F71+'Annex 9.4 Curriculum 1-12'!F71</f>
        <v>18</v>
      </c>
      <c r="G71" s="3">
        <f>'Annex 9.1 Curriculum 1-5'!G71+'Annex 9.2 Curriculum 1-8'!G71+'Annex 9.3 Curriculum 1-10'!G71+'Annex 9.4 Curriculum 1-12'!G71</f>
        <v>8</v>
      </c>
      <c r="H71" s="3">
        <f>'Annex 9.1 Curriculum 1-5'!H71+'Annex 9.2 Curriculum 1-8'!H71+'Annex 9.3 Curriculum 1-10'!H71+'Annex 9.4 Curriculum 1-12'!H71</f>
        <v>16</v>
      </c>
      <c r="I71" s="3">
        <f>'Annex 9.1 Curriculum 1-5'!I71+'Annex 9.2 Curriculum 1-8'!I71+'Annex 9.3 Curriculum 1-10'!I71+'Annex 9.4 Curriculum 1-12'!I71</f>
        <v>25</v>
      </c>
      <c r="J71" s="3">
        <f>'Annex 9.1 Curriculum 1-5'!J71+'Annex 9.2 Curriculum 1-8'!J71+'Annex 9.3 Curriculum 1-10'!J71+'Annex 9.4 Curriculum 1-12'!J71</f>
        <v>17</v>
      </c>
    </row>
    <row r="72" spans="1:10" ht="12" customHeight="1" x14ac:dyDescent="0.3">
      <c r="A72" s="17" t="s">
        <v>728</v>
      </c>
      <c r="B72" s="17" t="s">
        <v>19</v>
      </c>
      <c r="C72" s="17" t="s">
        <v>24</v>
      </c>
      <c r="D72" s="3">
        <f>'[1]Annex 2.1 Schools'!D72</f>
        <v>34</v>
      </c>
      <c r="E72" s="3">
        <f>'Annex 9.1 Curriculum 1-5'!E72+'Annex 9.2 Curriculum 1-8'!E72+'Annex 9.3 Curriculum 1-10'!E72+'Annex 9.4 Curriculum 1-12'!E72</f>
        <v>31</v>
      </c>
      <c r="F72" s="3">
        <f>'Annex 9.1 Curriculum 1-5'!F72+'Annex 9.2 Curriculum 1-8'!F72+'Annex 9.3 Curriculum 1-10'!F72+'Annex 9.4 Curriculum 1-12'!F72</f>
        <v>23</v>
      </c>
      <c r="G72" s="3">
        <f>'Annex 9.1 Curriculum 1-5'!G72+'Annex 9.2 Curriculum 1-8'!G72+'Annex 9.3 Curriculum 1-10'!G72+'Annex 9.4 Curriculum 1-12'!G72</f>
        <v>11</v>
      </c>
      <c r="H72" s="3">
        <f>'Annex 9.1 Curriculum 1-5'!H72+'Annex 9.2 Curriculum 1-8'!H72+'Annex 9.3 Curriculum 1-10'!H72+'Annex 9.4 Curriculum 1-12'!H72</f>
        <v>18</v>
      </c>
      <c r="I72" s="3">
        <f>'Annex 9.1 Curriculum 1-5'!I72+'Annex 9.2 Curriculum 1-8'!I72+'Annex 9.3 Curriculum 1-10'!I72+'Annex 9.4 Curriculum 1-12'!I72</f>
        <v>19</v>
      </c>
      <c r="J72" s="3">
        <f>'Annex 9.1 Curriculum 1-5'!J72+'Annex 9.2 Curriculum 1-8'!J72+'Annex 9.3 Curriculum 1-10'!J72+'Annex 9.4 Curriculum 1-12'!J72</f>
        <v>21</v>
      </c>
    </row>
    <row r="73" spans="1:10" ht="12" customHeight="1" x14ac:dyDescent="0.3">
      <c r="A73" s="17" t="s">
        <v>728</v>
      </c>
      <c r="B73" s="17" t="s">
        <v>19</v>
      </c>
      <c r="C73" s="17" t="s">
        <v>781</v>
      </c>
      <c r="D73" s="3">
        <f>'[1]Annex 2.1 Schools'!D73</f>
        <v>36</v>
      </c>
      <c r="E73" s="3">
        <f>'Annex 9.1 Curriculum 1-5'!E73+'Annex 9.2 Curriculum 1-8'!E73+'Annex 9.3 Curriculum 1-10'!E73+'Annex 9.4 Curriculum 1-12'!E73</f>
        <v>32</v>
      </c>
      <c r="F73" s="3">
        <f>'Annex 9.1 Curriculum 1-5'!F73+'Annex 9.2 Curriculum 1-8'!F73+'Annex 9.3 Curriculum 1-10'!F73+'Annex 9.4 Curriculum 1-12'!F73</f>
        <v>27</v>
      </c>
      <c r="G73" s="3">
        <f>'Annex 9.1 Curriculum 1-5'!G73+'Annex 9.2 Curriculum 1-8'!G73+'Annex 9.3 Curriculum 1-10'!G73+'Annex 9.4 Curriculum 1-12'!G73</f>
        <v>11</v>
      </c>
      <c r="H73" s="3">
        <f>'Annex 9.1 Curriculum 1-5'!H73+'Annex 9.2 Curriculum 1-8'!H73+'Annex 9.3 Curriculum 1-10'!H73+'Annex 9.4 Curriculum 1-12'!H73</f>
        <v>24</v>
      </c>
      <c r="I73" s="3">
        <f>'Annex 9.1 Curriculum 1-5'!I73+'Annex 9.2 Curriculum 1-8'!I73+'Annex 9.3 Curriculum 1-10'!I73+'Annex 9.4 Curriculum 1-12'!I73</f>
        <v>20</v>
      </c>
      <c r="J73" s="3">
        <f>'Annex 9.1 Curriculum 1-5'!J73+'Annex 9.2 Curriculum 1-8'!J73+'Annex 9.3 Curriculum 1-10'!J73+'Annex 9.4 Curriculum 1-12'!J73</f>
        <v>22</v>
      </c>
    </row>
    <row r="74" spans="1:10" ht="12" customHeight="1" x14ac:dyDescent="0.3">
      <c r="A74" s="17" t="s">
        <v>728</v>
      </c>
      <c r="B74" s="17" t="s">
        <v>19</v>
      </c>
      <c r="C74" s="17" t="s">
        <v>23</v>
      </c>
      <c r="D74" s="3">
        <f>'[1]Annex 2.1 Schools'!D74</f>
        <v>31</v>
      </c>
      <c r="E74" s="3">
        <f>'Annex 9.1 Curriculum 1-5'!E74+'Annex 9.2 Curriculum 1-8'!E74+'Annex 9.3 Curriculum 1-10'!E74+'Annex 9.4 Curriculum 1-12'!E74</f>
        <v>27</v>
      </c>
      <c r="F74" s="3">
        <f>'Annex 9.1 Curriculum 1-5'!F74+'Annex 9.2 Curriculum 1-8'!F74+'Annex 9.3 Curriculum 1-10'!F74+'Annex 9.4 Curriculum 1-12'!F74</f>
        <v>22</v>
      </c>
      <c r="G74" s="3">
        <f>'Annex 9.1 Curriculum 1-5'!G74+'Annex 9.2 Curriculum 1-8'!G74+'Annex 9.3 Curriculum 1-10'!G74+'Annex 9.4 Curriculum 1-12'!G74</f>
        <v>5</v>
      </c>
      <c r="H74" s="3">
        <f>'Annex 9.1 Curriculum 1-5'!H74+'Annex 9.2 Curriculum 1-8'!H74+'Annex 9.3 Curriculum 1-10'!H74+'Annex 9.4 Curriculum 1-12'!H74</f>
        <v>21</v>
      </c>
      <c r="I74" s="3">
        <f>'Annex 9.1 Curriculum 1-5'!I74+'Annex 9.2 Curriculum 1-8'!I74+'Annex 9.3 Curriculum 1-10'!I74+'Annex 9.4 Curriculum 1-12'!I74</f>
        <v>22</v>
      </c>
      <c r="J74" s="3">
        <f>'Annex 9.1 Curriculum 1-5'!J74+'Annex 9.2 Curriculum 1-8'!J74+'Annex 9.3 Curriculum 1-10'!J74+'Annex 9.4 Curriculum 1-12'!J74</f>
        <v>19</v>
      </c>
    </row>
    <row r="75" spans="1:10" ht="12" customHeight="1" x14ac:dyDescent="0.3">
      <c r="A75" s="17" t="s">
        <v>728</v>
      </c>
      <c r="B75" s="17" t="s">
        <v>19</v>
      </c>
      <c r="C75" s="17" t="s">
        <v>25</v>
      </c>
      <c r="D75" s="3">
        <f>'[1]Annex 2.1 Schools'!D75</f>
        <v>23</v>
      </c>
      <c r="E75" s="3">
        <f>'Annex 9.1 Curriculum 1-5'!E75+'Annex 9.2 Curriculum 1-8'!E75+'Annex 9.3 Curriculum 1-10'!E75+'Annex 9.4 Curriculum 1-12'!E75</f>
        <v>22</v>
      </c>
      <c r="F75" s="3">
        <f>'Annex 9.1 Curriculum 1-5'!F75+'Annex 9.2 Curriculum 1-8'!F75+'Annex 9.3 Curriculum 1-10'!F75+'Annex 9.4 Curriculum 1-12'!F75</f>
        <v>14</v>
      </c>
      <c r="G75" s="3">
        <f>'Annex 9.1 Curriculum 1-5'!G75+'Annex 9.2 Curriculum 1-8'!G75+'Annex 9.3 Curriculum 1-10'!G75+'Annex 9.4 Curriculum 1-12'!G75</f>
        <v>8</v>
      </c>
      <c r="H75" s="3">
        <f>'Annex 9.1 Curriculum 1-5'!H75+'Annex 9.2 Curriculum 1-8'!H75+'Annex 9.3 Curriculum 1-10'!H75+'Annex 9.4 Curriculum 1-12'!H75</f>
        <v>11</v>
      </c>
      <c r="I75" s="3">
        <f>'Annex 9.1 Curriculum 1-5'!I75+'Annex 9.2 Curriculum 1-8'!I75+'Annex 9.3 Curriculum 1-10'!I75+'Annex 9.4 Curriculum 1-12'!I75</f>
        <v>11</v>
      </c>
      <c r="J75" s="3">
        <f>'Annex 9.1 Curriculum 1-5'!J75+'Annex 9.2 Curriculum 1-8'!J75+'Annex 9.3 Curriculum 1-10'!J75+'Annex 9.4 Curriculum 1-12'!J75</f>
        <v>16</v>
      </c>
    </row>
    <row r="76" spans="1:10" ht="12" customHeight="1" x14ac:dyDescent="0.3">
      <c r="A76" s="17" t="s">
        <v>728</v>
      </c>
      <c r="B76" s="17" t="s">
        <v>19</v>
      </c>
      <c r="C76" s="17" t="s">
        <v>20</v>
      </c>
      <c r="D76" s="3">
        <f>'[1]Annex 2.1 Schools'!D76</f>
        <v>47</v>
      </c>
      <c r="E76" s="3">
        <f>'Annex 9.1 Curriculum 1-5'!E76+'Annex 9.2 Curriculum 1-8'!E76+'Annex 9.3 Curriculum 1-10'!E76+'Annex 9.4 Curriculum 1-12'!E76</f>
        <v>41</v>
      </c>
      <c r="F76" s="3">
        <f>'Annex 9.1 Curriculum 1-5'!F76+'Annex 9.2 Curriculum 1-8'!F76+'Annex 9.3 Curriculum 1-10'!F76+'Annex 9.4 Curriculum 1-12'!F76</f>
        <v>32</v>
      </c>
      <c r="G76" s="3">
        <f>'Annex 9.1 Curriculum 1-5'!G76+'Annex 9.2 Curriculum 1-8'!G76+'Annex 9.3 Curriculum 1-10'!G76+'Annex 9.4 Curriculum 1-12'!G76</f>
        <v>14</v>
      </c>
      <c r="H76" s="3">
        <f>'Annex 9.1 Curriculum 1-5'!H76+'Annex 9.2 Curriculum 1-8'!H76+'Annex 9.3 Curriculum 1-10'!H76+'Annex 9.4 Curriculum 1-12'!H76</f>
        <v>27</v>
      </c>
      <c r="I76" s="3">
        <f>'Annex 9.1 Curriculum 1-5'!I76+'Annex 9.2 Curriculum 1-8'!I76+'Annex 9.3 Curriculum 1-10'!I76+'Annex 9.4 Curriculum 1-12'!I76</f>
        <v>14</v>
      </c>
      <c r="J76" s="3">
        <f>'Annex 9.1 Curriculum 1-5'!J76+'Annex 9.2 Curriculum 1-8'!J76+'Annex 9.3 Curriculum 1-10'!J76+'Annex 9.4 Curriculum 1-12'!J76</f>
        <v>23</v>
      </c>
    </row>
    <row r="77" spans="1:10" ht="12" customHeight="1" x14ac:dyDescent="0.3">
      <c r="A77" s="17" t="s">
        <v>728</v>
      </c>
      <c r="B77" s="17" t="s">
        <v>19</v>
      </c>
      <c r="C77" s="17" t="s">
        <v>22</v>
      </c>
      <c r="D77" s="3">
        <f>'[1]Annex 2.1 Schools'!D77</f>
        <v>40</v>
      </c>
      <c r="E77" s="3">
        <f>'Annex 9.1 Curriculum 1-5'!E77+'Annex 9.2 Curriculum 1-8'!E77+'Annex 9.3 Curriculum 1-10'!E77+'Annex 9.4 Curriculum 1-12'!E77</f>
        <v>37</v>
      </c>
      <c r="F77" s="3">
        <f>'Annex 9.1 Curriculum 1-5'!F77+'Annex 9.2 Curriculum 1-8'!F77+'Annex 9.3 Curriculum 1-10'!F77+'Annex 9.4 Curriculum 1-12'!F77</f>
        <v>31</v>
      </c>
      <c r="G77" s="3">
        <f>'Annex 9.1 Curriculum 1-5'!G77+'Annex 9.2 Curriculum 1-8'!G77+'Annex 9.3 Curriculum 1-10'!G77+'Annex 9.4 Curriculum 1-12'!G77</f>
        <v>18</v>
      </c>
      <c r="H77" s="3">
        <f>'Annex 9.1 Curriculum 1-5'!H77+'Annex 9.2 Curriculum 1-8'!H77+'Annex 9.3 Curriculum 1-10'!H77+'Annex 9.4 Curriculum 1-12'!H77</f>
        <v>30</v>
      </c>
      <c r="I77" s="3">
        <f>'Annex 9.1 Curriculum 1-5'!I77+'Annex 9.2 Curriculum 1-8'!I77+'Annex 9.3 Curriculum 1-10'!I77+'Annex 9.4 Curriculum 1-12'!I77</f>
        <v>31</v>
      </c>
      <c r="J77" s="3">
        <f>'Annex 9.1 Curriculum 1-5'!J77+'Annex 9.2 Curriculum 1-8'!J77+'Annex 9.3 Curriculum 1-10'!J77+'Annex 9.4 Curriculum 1-12'!J77</f>
        <v>30</v>
      </c>
    </row>
    <row r="78" spans="1:10" ht="12" customHeight="1" x14ac:dyDescent="0.3">
      <c r="A78" s="17" t="s">
        <v>728</v>
      </c>
      <c r="B78" s="17" t="s">
        <v>19</v>
      </c>
      <c r="C78" s="17" t="s">
        <v>18</v>
      </c>
      <c r="D78" s="3">
        <f>'[1]Annex 2.1 Schools'!D78</f>
        <v>56</v>
      </c>
      <c r="E78" s="3">
        <f>'Annex 9.1 Curriculum 1-5'!E78+'Annex 9.2 Curriculum 1-8'!E78+'Annex 9.3 Curriculum 1-10'!E78+'Annex 9.4 Curriculum 1-12'!E78</f>
        <v>44</v>
      </c>
      <c r="F78" s="3">
        <f>'Annex 9.1 Curriculum 1-5'!F78+'Annex 9.2 Curriculum 1-8'!F78+'Annex 9.3 Curriculum 1-10'!F78+'Annex 9.4 Curriculum 1-12'!F78</f>
        <v>28</v>
      </c>
      <c r="G78" s="3">
        <f>'Annex 9.1 Curriculum 1-5'!G78+'Annex 9.2 Curriculum 1-8'!G78+'Annex 9.3 Curriculum 1-10'!G78+'Annex 9.4 Curriculum 1-12'!G78</f>
        <v>22</v>
      </c>
      <c r="H78" s="3">
        <f>'Annex 9.1 Curriculum 1-5'!H78+'Annex 9.2 Curriculum 1-8'!H78+'Annex 9.3 Curriculum 1-10'!H78+'Annex 9.4 Curriculum 1-12'!H78</f>
        <v>26</v>
      </c>
      <c r="I78" s="3">
        <f>'Annex 9.1 Curriculum 1-5'!I78+'Annex 9.2 Curriculum 1-8'!I78+'Annex 9.3 Curriculum 1-10'!I78+'Annex 9.4 Curriculum 1-12'!I78</f>
        <v>33</v>
      </c>
      <c r="J78" s="3">
        <f>'Annex 9.1 Curriculum 1-5'!J78+'Annex 9.2 Curriculum 1-8'!J78+'Annex 9.3 Curriculum 1-10'!J78+'Annex 9.4 Curriculum 1-12'!J78</f>
        <v>29</v>
      </c>
    </row>
    <row r="79" spans="1:10" ht="12" customHeight="1" x14ac:dyDescent="0.3">
      <c r="A79" s="17" t="s">
        <v>728</v>
      </c>
      <c r="B79" s="17" t="s">
        <v>19</v>
      </c>
      <c r="C79" s="17" t="s">
        <v>21</v>
      </c>
      <c r="D79" s="3">
        <f>'[1]Annex 2.1 Schools'!D79</f>
        <v>36</v>
      </c>
      <c r="E79" s="3">
        <f>'Annex 9.1 Curriculum 1-5'!E79+'Annex 9.2 Curriculum 1-8'!E79+'Annex 9.3 Curriculum 1-10'!E79+'Annex 9.4 Curriculum 1-12'!E79</f>
        <v>32</v>
      </c>
      <c r="F79" s="3">
        <f>'Annex 9.1 Curriculum 1-5'!F79+'Annex 9.2 Curriculum 1-8'!F79+'Annex 9.3 Curriculum 1-10'!F79+'Annex 9.4 Curriculum 1-12'!F79</f>
        <v>25</v>
      </c>
      <c r="G79" s="3">
        <f>'Annex 9.1 Curriculum 1-5'!G79+'Annex 9.2 Curriculum 1-8'!G79+'Annex 9.3 Curriculum 1-10'!G79+'Annex 9.4 Curriculum 1-12'!G79</f>
        <v>10</v>
      </c>
      <c r="H79" s="3">
        <f>'Annex 9.1 Curriculum 1-5'!H79+'Annex 9.2 Curriculum 1-8'!H79+'Annex 9.3 Curriculum 1-10'!H79+'Annex 9.4 Curriculum 1-12'!H79</f>
        <v>23</v>
      </c>
      <c r="I79" s="3">
        <f>'Annex 9.1 Curriculum 1-5'!I79+'Annex 9.2 Curriculum 1-8'!I79+'Annex 9.3 Curriculum 1-10'!I79+'Annex 9.4 Curriculum 1-12'!I79</f>
        <v>20</v>
      </c>
      <c r="J79" s="3">
        <f>'Annex 9.1 Curriculum 1-5'!J79+'Annex 9.2 Curriculum 1-8'!J79+'Annex 9.3 Curriculum 1-10'!J79+'Annex 9.4 Curriculum 1-12'!J79</f>
        <v>23</v>
      </c>
    </row>
    <row r="80" spans="1:10" ht="12" customHeight="1" x14ac:dyDescent="0.3">
      <c r="A80" s="17" t="s">
        <v>728</v>
      </c>
      <c r="B80" s="17" t="s">
        <v>53</v>
      </c>
      <c r="C80" s="17" t="s">
        <v>55</v>
      </c>
      <c r="D80" s="3">
        <f>'[1]Annex 2.1 Schools'!D80</f>
        <v>47</v>
      </c>
      <c r="E80" s="3">
        <f>'Annex 9.1 Curriculum 1-5'!E80+'Annex 9.2 Curriculum 1-8'!E80+'Annex 9.3 Curriculum 1-10'!E80+'Annex 9.4 Curriculum 1-12'!E80</f>
        <v>40</v>
      </c>
      <c r="F80" s="3">
        <f>'Annex 9.1 Curriculum 1-5'!F80+'Annex 9.2 Curriculum 1-8'!F80+'Annex 9.3 Curriculum 1-10'!F80+'Annex 9.4 Curriculum 1-12'!F80</f>
        <v>29</v>
      </c>
      <c r="G80" s="3">
        <f>'Annex 9.1 Curriculum 1-5'!G80+'Annex 9.2 Curriculum 1-8'!G80+'Annex 9.3 Curriculum 1-10'!G80+'Annex 9.4 Curriculum 1-12'!G80</f>
        <v>16</v>
      </c>
      <c r="H80" s="3">
        <f>'Annex 9.1 Curriculum 1-5'!H80+'Annex 9.2 Curriculum 1-8'!H80+'Annex 9.3 Curriculum 1-10'!H80+'Annex 9.4 Curriculum 1-12'!H80</f>
        <v>32</v>
      </c>
      <c r="I80" s="3">
        <f>'Annex 9.1 Curriculum 1-5'!I80+'Annex 9.2 Curriculum 1-8'!I80+'Annex 9.3 Curriculum 1-10'!I80+'Annex 9.4 Curriculum 1-12'!I80</f>
        <v>19</v>
      </c>
      <c r="J80" s="3">
        <f>'Annex 9.1 Curriculum 1-5'!J80+'Annex 9.2 Curriculum 1-8'!J80+'Annex 9.3 Curriculum 1-10'!J80+'Annex 9.4 Curriculum 1-12'!J80</f>
        <v>30</v>
      </c>
    </row>
    <row r="81" spans="1:10" ht="12" customHeight="1" x14ac:dyDescent="0.3">
      <c r="A81" s="17" t="s">
        <v>728</v>
      </c>
      <c r="B81" s="17" t="s">
        <v>53</v>
      </c>
      <c r="C81" s="17" t="s">
        <v>59</v>
      </c>
      <c r="D81" s="3">
        <f>'[1]Annex 2.1 Schools'!D81</f>
        <v>37</v>
      </c>
      <c r="E81" s="3">
        <f>'Annex 9.1 Curriculum 1-5'!E81+'Annex 9.2 Curriculum 1-8'!E81+'Annex 9.3 Curriculum 1-10'!E81+'Annex 9.4 Curriculum 1-12'!E81</f>
        <v>34</v>
      </c>
      <c r="F81" s="3">
        <f>'Annex 9.1 Curriculum 1-5'!F81+'Annex 9.2 Curriculum 1-8'!F81+'Annex 9.3 Curriculum 1-10'!F81+'Annex 9.4 Curriculum 1-12'!F81</f>
        <v>30</v>
      </c>
      <c r="G81" s="3">
        <f>'Annex 9.1 Curriculum 1-5'!G81+'Annex 9.2 Curriculum 1-8'!G81+'Annex 9.3 Curriculum 1-10'!G81+'Annex 9.4 Curriculum 1-12'!G81</f>
        <v>22</v>
      </c>
      <c r="H81" s="3">
        <f>'Annex 9.1 Curriculum 1-5'!H81+'Annex 9.2 Curriculum 1-8'!H81+'Annex 9.3 Curriculum 1-10'!H81+'Annex 9.4 Curriculum 1-12'!H81</f>
        <v>29</v>
      </c>
      <c r="I81" s="3">
        <f>'Annex 9.1 Curriculum 1-5'!I81+'Annex 9.2 Curriculum 1-8'!I81+'Annex 9.3 Curriculum 1-10'!I81+'Annex 9.4 Curriculum 1-12'!I81</f>
        <v>36</v>
      </c>
      <c r="J81" s="3">
        <f>'Annex 9.1 Curriculum 1-5'!J81+'Annex 9.2 Curriculum 1-8'!J81+'Annex 9.3 Curriculum 1-10'!J81+'Annex 9.4 Curriculum 1-12'!J81</f>
        <v>27</v>
      </c>
    </row>
    <row r="82" spans="1:10" ht="12" customHeight="1" x14ac:dyDescent="0.3">
      <c r="A82" s="17" t="s">
        <v>728</v>
      </c>
      <c r="B82" s="17" t="s">
        <v>53</v>
      </c>
      <c r="C82" s="17" t="s">
        <v>54</v>
      </c>
      <c r="D82" s="3">
        <f>'[1]Annex 2.1 Schools'!D82</f>
        <v>62</v>
      </c>
      <c r="E82" s="3">
        <f>'Annex 9.1 Curriculum 1-5'!E82+'Annex 9.2 Curriculum 1-8'!E82+'Annex 9.3 Curriculum 1-10'!E82+'Annex 9.4 Curriculum 1-12'!E82</f>
        <v>53</v>
      </c>
      <c r="F82" s="3">
        <f>'Annex 9.1 Curriculum 1-5'!F82+'Annex 9.2 Curriculum 1-8'!F82+'Annex 9.3 Curriculum 1-10'!F82+'Annex 9.4 Curriculum 1-12'!F82</f>
        <v>43</v>
      </c>
      <c r="G82" s="3">
        <f>'Annex 9.1 Curriculum 1-5'!G82+'Annex 9.2 Curriculum 1-8'!G82+'Annex 9.3 Curriculum 1-10'!G82+'Annex 9.4 Curriculum 1-12'!G82</f>
        <v>28</v>
      </c>
      <c r="H82" s="3">
        <f>'Annex 9.1 Curriculum 1-5'!H82+'Annex 9.2 Curriculum 1-8'!H82+'Annex 9.3 Curriculum 1-10'!H82+'Annex 9.4 Curriculum 1-12'!H82</f>
        <v>38</v>
      </c>
      <c r="I82" s="3">
        <f>'Annex 9.1 Curriculum 1-5'!I82+'Annex 9.2 Curriculum 1-8'!I82+'Annex 9.3 Curriculum 1-10'!I82+'Annex 9.4 Curriculum 1-12'!I82</f>
        <v>51</v>
      </c>
      <c r="J82" s="3">
        <f>'Annex 9.1 Curriculum 1-5'!J82+'Annex 9.2 Curriculum 1-8'!J82+'Annex 9.3 Curriculum 1-10'!J82+'Annex 9.4 Curriculum 1-12'!J82</f>
        <v>41</v>
      </c>
    </row>
    <row r="83" spans="1:10" ht="12" customHeight="1" x14ac:dyDescent="0.3">
      <c r="A83" s="17" t="s">
        <v>728</v>
      </c>
      <c r="B83" s="17" t="s">
        <v>53</v>
      </c>
      <c r="C83" s="17" t="s">
        <v>58</v>
      </c>
      <c r="D83" s="3">
        <f>'[1]Annex 2.1 Schools'!D83</f>
        <v>53</v>
      </c>
      <c r="E83" s="3">
        <f>'Annex 9.1 Curriculum 1-5'!E83+'Annex 9.2 Curriculum 1-8'!E83+'Annex 9.3 Curriculum 1-10'!E83+'Annex 9.4 Curriculum 1-12'!E83</f>
        <v>44</v>
      </c>
      <c r="F83" s="3">
        <f>'Annex 9.1 Curriculum 1-5'!F83+'Annex 9.2 Curriculum 1-8'!F83+'Annex 9.3 Curriculum 1-10'!F83+'Annex 9.4 Curriculum 1-12'!F83</f>
        <v>32</v>
      </c>
      <c r="G83" s="3">
        <f>'Annex 9.1 Curriculum 1-5'!G83+'Annex 9.2 Curriculum 1-8'!G83+'Annex 9.3 Curriculum 1-10'!G83+'Annex 9.4 Curriculum 1-12'!G83</f>
        <v>17</v>
      </c>
      <c r="H83" s="3">
        <f>'Annex 9.1 Curriculum 1-5'!H83+'Annex 9.2 Curriculum 1-8'!H83+'Annex 9.3 Curriculum 1-10'!H83+'Annex 9.4 Curriculum 1-12'!H83</f>
        <v>25</v>
      </c>
      <c r="I83" s="3">
        <f>'Annex 9.1 Curriculum 1-5'!I83+'Annex 9.2 Curriculum 1-8'!I83+'Annex 9.3 Curriculum 1-10'!I83+'Annex 9.4 Curriculum 1-12'!I83</f>
        <v>34</v>
      </c>
      <c r="J83" s="3">
        <f>'Annex 9.1 Curriculum 1-5'!J83+'Annex 9.2 Curriculum 1-8'!J83+'Annex 9.3 Curriculum 1-10'!J83+'Annex 9.4 Curriculum 1-12'!J83</f>
        <v>28</v>
      </c>
    </row>
    <row r="84" spans="1:10" ht="12" customHeight="1" x14ac:dyDescent="0.3">
      <c r="A84" s="17" t="s">
        <v>728</v>
      </c>
      <c r="B84" s="17" t="s">
        <v>53</v>
      </c>
      <c r="C84" s="17" t="s">
        <v>773</v>
      </c>
      <c r="D84" s="3">
        <f>'[1]Annex 2.1 Schools'!D84</f>
        <v>47</v>
      </c>
      <c r="E84" s="3">
        <f>'Annex 9.1 Curriculum 1-5'!E84+'Annex 9.2 Curriculum 1-8'!E84+'Annex 9.3 Curriculum 1-10'!E84+'Annex 9.4 Curriculum 1-12'!E84</f>
        <v>38</v>
      </c>
      <c r="F84" s="3">
        <f>'Annex 9.1 Curriculum 1-5'!F84+'Annex 9.2 Curriculum 1-8'!F84+'Annex 9.3 Curriculum 1-10'!F84+'Annex 9.4 Curriculum 1-12'!F84</f>
        <v>35</v>
      </c>
      <c r="G84" s="3">
        <f>'Annex 9.1 Curriculum 1-5'!G84+'Annex 9.2 Curriculum 1-8'!G84+'Annex 9.3 Curriculum 1-10'!G84+'Annex 9.4 Curriculum 1-12'!G84</f>
        <v>22</v>
      </c>
      <c r="H84" s="3">
        <f>'Annex 9.1 Curriculum 1-5'!H84+'Annex 9.2 Curriculum 1-8'!H84+'Annex 9.3 Curriculum 1-10'!H84+'Annex 9.4 Curriculum 1-12'!H84</f>
        <v>29</v>
      </c>
      <c r="I84" s="3">
        <f>'Annex 9.1 Curriculum 1-5'!I84+'Annex 9.2 Curriculum 1-8'!I84+'Annex 9.3 Curriculum 1-10'!I84+'Annex 9.4 Curriculum 1-12'!I84</f>
        <v>30</v>
      </c>
      <c r="J84" s="3">
        <f>'Annex 9.1 Curriculum 1-5'!J84+'Annex 9.2 Curriculum 1-8'!J84+'Annex 9.3 Curriculum 1-10'!J84+'Annex 9.4 Curriculum 1-12'!J84</f>
        <v>33</v>
      </c>
    </row>
    <row r="85" spans="1:10" ht="12" customHeight="1" x14ac:dyDescent="0.3">
      <c r="A85" s="17" t="s">
        <v>728</v>
      </c>
      <c r="B85" s="17" t="s">
        <v>53</v>
      </c>
      <c r="C85" s="17" t="s">
        <v>56</v>
      </c>
      <c r="D85" s="3">
        <f>'[1]Annex 2.1 Schools'!D85</f>
        <v>93</v>
      </c>
      <c r="E85" s="3">
        <f>'Annex 9.1 Curriculum 1-5'!E85+'Annex 9.2 Curriculum 1-8'!E85+'Annex 9.3 Curriculum 1-10'!E85+'Annex 9.4 Curriculum 1-12'!E85</f>
        <v>72</v>
      </c>
      <c r="F85" s="3">
        <f>'Annex 9.1 Curriculum 1-5'!F85+'Annex 9.2 Curriculum 1-8'!F85+'Annex 9.3 Curriculum 1-10'!F85+'Annex 9.4 Curriculum 1-12'!F85</f>
        <v>48</v>
      </c>
      <c r="G85" s="3">
        <f>'Annex 9.1 Curriculum 1-5'!G85+'Annex 9.2 Curriculum 1-8'!G85+'Annex 9.3 Curriculum 1-10'!G85+'Annex 9.4 Curriculum 1-12'!G85</f>
        <v>49</v>
      </c>
      <c r="H85" s="3">
        <f>'Annex 9.1 Curriculum 1-5'!H85+'Annex 9.2 Curriculum 1-8'!H85+'Annex 9.3 Curriculum 1-10'!H85+'Annex 9.4 Curriculum 1-12'!H85</f>
        <v>54</v>
      </c>
      <c r="I85" s="3">
        <f>'Annex 9.1 Curriculum 1-5'!I85+'Annex 9.2 Curriculum 1-8'!I85+'Annex 9.3 Curriculum 1-10'!I85+'Annex 9.4 Curriculum 1-12'!I85</f>
        <v>59</v>
      </c>
      <c r="J85" s="3">
        <f>'Annex 9.1 Curriculum 1-5'!J85+'Annex 9.2 Curriculum 1-8'!J85+'Annex 9.3 Curriculum 1-10'!J85+'Annex 9.4 Curriculum 1-12'!J85</f>
        <v>50</v>
      </c>
    </row>
    <row r="86" spans="1:10" ht="12" customHeight="1" x14ac:dyDescent="0.3">
      <c r="A86" s="17" t="s">
        <v>728</v>
      </c>
      <c r="B86" s="17" t="s">
        <v>53</v>
      </c>
      <c r="C86" s="17" t="s">
        <v>52</v>
      </c>
      <c r="D86" s="3">
        <f>'[1]Annex 2.1 Schools'!D86</f>
        <v>40</v>
      </c>
      <c r="E86" s="3">
        <f>'Annex 9.1 Curriculum 1-5'!E86+'Annex 9.2 Curriculum 1-8'!E86+'Annex 9.3 Curriculum 1-10'!E86+'Annex 9.4 Curriculum 1-12'!E86</f>
        <v>37</v>
      </c>
      <c r="F86" s="3">
        <f>'Annex 9.1 Curriculum 1-5'!F86+'Annex 9.2 Curriculum 1-8'!F86+'Annex 9.3 Curriculum 1-10'!F86+'Annex 9.4 Curriculum 1-12'!F86</f>
        <v>35</v>
      </c>
      <c r="G86" s="3">
        <f>'Annex 9.1 Curriculum 1-5'!G86+'Annex 9.2 Curriculum 1-8'!G86+'Annex 9.3 Curriculum 1-10'!G86+'Annex 9.4 Curriculum 1-12'!G86</f>
        <v>27</v>
      </c>
      <c r="H86" s="3">
        <f>'Annex 9.1 Curriculum 1-5'!H86+'Annex 9.2 Curriculum 1-8'!H86+'Annex 9.3 Curriculum 1-10'!H86+'Annex 9.4 Curriculum 1-12'!H86</f>
        <v>30</v>
      </c>
      <c r="I86" s="3">
        <f>'Annex 9.1 Curriculum 1-5'!I86+'Annex 9.2 Curriculum 1-8'!I86+'Annex 9.3 Curriculum 1-10'!I86+'Annex 9.4 Curriculum 1-12'!I86</f>
        <v>24</v>
      </c>
      <c r="J86" s="3">
        <f>'Annex 9.1 Curriculum 1-5'!J86+'Annex 9.2 Curriculum 1-8'!J86+'Annex 9.3 Curriculum 1-10'!J86+'Annex 9.4 Curriculum 1-12'!J86</f>
        <v>37</v>
      </c>
    </row>
    <row r="87" spans="1:10" ht="12" customHeight="1" x14ac:dyDescent="0.3">
      <c r="A87" s="17" t="s">
        <v>728</v>
      </c>
      <c r="B87" s="17" t="s">
        <v>53</v>
      </c>
      <c r="C87" s="17" t="s">
        <v>57</v>
      </c>
      <c r="D87" s="3">
        <f>'[1]Annex 2.1 Schools'!D87</f>
        <v>43</v>
      </c>
      <c r="E87" s="3">
        <f>'Annex 9.1 Curriculum 1-5'!E87+'Annex 9.2 Curriculum 1-8'!E87+'Annex 9.3 Curriculum 1-10'!E87+'Annex 9.4 Curriculum 1-12'!E87</f>
        <v>33</v>
      </c>
      <c r="F87" s="3">
        <f>'Annex 9.1 Curriculum 1-5'!F87+'Annex 9.2 Curriculum 1-8'!F87+'Annex 9.3 Curriculum 1-10'!F87+'Annex 9.4 Curriculum 1-12'!F87</f>
        <v>24</v>
      </c>
      <c r="G87" s="3">
        <f>'Annex 9.1 Curriculum 1-5'!G87+'Annex 9.2 Curriculum 1-8'!G87+'Annex 9.3 Curriculum 1-10'!G87+'Annex 9.4 Curriculum 1-12'!G87</f>
        <v>13</v>
      </c>
      <c r="H87" s="3">
        <f>'Annex 9.1 Curriculum 1-5'!H87+'Annex 9.2 Curriculum 1-8'!H87+'Annex 9.3 Curriculum 1-10'!H87+'Annex 9.4 Curriculum 1-12'!H87</f>
        <v>21</v>
      </c>
      <c r="I87" s="3">
        <f>'Annex 9.1 Curriculum 1-5'!I87+'Annex 9.2 Curriculum 1-8'!I87+'Annex 9.3 Curriculum 1-10'!I87+'Annex 9.4 Curriculum 1-12'!I87</f>
        <v>31</v>
      </c>
      <c r="J87" s="3">
        <f>'Annex 9.1 Curriculum 1-5'!J87+'Annex 9.2 Curriculum 1-8'!J87+'Annex 9.3 Curriculum 1-10'!J87+'Annex 9.4 Curriculum 1-12'!J87</f>
        <v>27</v>
      </c>
    </row>
    <row r="88" spans="1:10" ht="12" customHeight="1" x14ac:dyDescent="0.3">
      <c r="A88" s="17" t="s">
        <v>728</v>
      </c>
      <c r="B88" s="17" t="s">
        <v>124</v>
      </c>
      <c r="C88" s="17" t="s">
        <v>129</v>
      </c>
      <c r="D88" s="3">
        <f>'[1]Annex 2.1 Schools'!D88</f>
        <v>23</v>
      </c>
      <c r="E88" s="3">
        <f>'Annex 9.1 Curriculum 1-5'!E88+'Annex 9.2 Curriculum 1-8'!E88+'Annex 9.3 Curriculum 1-10'!E88+'Annex 9.4 Curriculum 1-12'!E88</f>
        <v>15</v>
      </c>
      <c r="F88" s="3">
        <f>'Annex 9.1 Curriculum 1-5'!F88+'Annex 9.2 Curriculum 1-8'!F88+'Annex 9.3 Curriculum 1-10'!F88+'Annex 9.4 Curriculum 1-12'!F88</f>
        <v>13</v>
      </c>
      <c r="G88" s="3">
        <f>'Annex 9.1 Curriculum 1-5'!G88+'Annex 9.2 Curriculum 1-8'!G88+'Annex 9.3 Curriculum 1-10'!G88+'Annex 9.4 Curriculum 1-12'!G88</f>
        <v>7</v>
      </c>
      <c r="H88" s="3">
        <f>'Annex 9.1 Curriculum 1-5'!H88+'Annex 9.2 Curriculum 1-8'!H88+'Annex 9.3 Curriculum 1-10'!H88+'Annex 9.4 Curriculum 1-12'!H88</f>
        <v>10</v>
      </c>
      <c r="I88" s="3">
        <f>'Annex 9.1 Curriculum 1-5'!I88+'Annex 9.2 Curriculum 1-8'!I88+'Annex 9.3 Curriculum 1-10'!I88+'Annex 9.4 Curriculum 1-12'!I88</f>
        <v>13</v>
      </c>
      <c r="J88" s="3">
        <f>'Annex 9.1 Curriculum 1-5'!J88+'Annex 9.2 Curriculum 1-8'!J88+'Annex 9.3 Curriculum 1-10'!J88+'Annex 9.4 Curriculum 1-12'!J88</f>
        <v>12</v>
      </c>
    </row>
    <row r="89" spans="1:10" ht="12" customHeight="1" x14ac:dyDescent="0.3">
      <c r="A89" s="17" t="s">
        <v>728</v>
      </c>
      <c r="B89" s="17" t="s">
        <v>124</v>
      </c>
      <c r="C89" s="17" t="s">
        <v>128</v>
      </c>
      <c r="D89" s="3">
        <f>'[1]Annex 2.1 Schools'!D89</f>
        <v>60</v>
      </c>
      <c r="E89" s="3">
        <f>'Annex 9.1 Curriculum 1-5'!E89+'Annex 9.2 Curriculum 1-8'!E89+'Annex 9.3 Curriculum 1-10'!E89+'Annex 9.4 Curriculum 1-12'!E89</f>
        <v>51</v>
      </c>
      <c r="F89" s="3">
        <f>'Annex 9.1 Curriculum 1-5'!F89+'Annex 9.2 Curriculum 1-8'!F89+'Annex 9.3 Curriculum 1-10'!F89+'Annex 9.4 Curriculum 1-12'!F89</f>
        <v>49</v>
      </c>
      <c r="G89" s="3">
        <f>'Annex 9.1 Curriculum 1-5'!G89+'Annex 9.2 Curriculum 1-8'!G89+'Annex 9.3 Curriculum 1-10'!G89+'Annex 9.4 Curriculum 1-12'!G89</f>
        <v>27</v>
      </c>
      <c r="H89" s="3">
        <f>'Annex 9.1 Curriculum 1-5'!H89+'Annex 9.2 Curriculum 1-8'!H89+'Annex 9.3 Curriculum 1-10'!H89+'Annex 9.4 Curriculum 1-12'!H89</f>
        <v>40</v>
      </c>
      <c r="I89" s="3">
        <f>'Annex 9.1 Curriculum 1-5'!I89+'Annex 9.2 Curriculum 1-8'!I89+'Annex 9.3 Curriculum 1-10'!I89+'Annex 9.4 Curriculum 1-12'!I89</f>
        <v>50</v>
      </c>
      <c r="J89" s="3">
        <f>'Annex 9.1 Curriculum 1-5'!J89+'Annex 9.2 Curriculum 1-8'!J89+'Annex 9.3 Curriculum 1-10'!J89+'Annex 9.4 Curriculum 1-12'!J89</f>
        <v>44</v>
      </c>
    </row>
    <row r="90" spans="1:10" ht="12" customHeight="1" x14ac:dyDescent="0.3">
      <c r="A90" s="17" t="s">
        <v>728</v>
      </c>
      <c r="B90" s="17" t="s">
        <v>124</v>
      </c>
      <c r="C90" s="17" t="s">
        <v>130</v>
      </c>
      <c r="D90" s="3">
        <f>'[1]Annex 2.1 Schools'!D90</f>
        <v>20</v>
      </c>
      <c r="E90" s="3">
        <f>'Annex 9.1 Curriculum 1-5'!E90+'Annex 9.2 Curriculum 1-8'!E90+'Annex 9.3 Curriculum 1-10'!E90+'Annex 9.4 Curriculum 1-12'!E90</f>
        <v>19</v>
      </c>
      <c r="F90" s="3">
        <f>'Annex 9.1 Curriculum 1-5'!F90+'Annex 9.2 Curriculum 1-8'!F90+'Annex 9.3 Curriculum 1-10'!F90+'Annex 9.4 Curriculum 1-12'!F90</f>
        <v>17</v>
      </c>
      <c r="G90" s="3">
        <f>'Annex 9.1 Curriculum 1-5'!G90+'Annex 9.2 Curriculum 1-8'!G90+'Annex 9.3 Curriculum 1-10'!G90+'Annex 9.4 Curriculum 1-12'!G90</f>
        <v>15</v>
      </c>
      <c r="H90" s="3">
        <f>'Annex 9.1 Curriculum 1-5'!H90+'Annex 9.2 Curriculum 1-8'!H90+'Annex 9.3 Curriculum 1-10'!H90+'Annex 9.4 Curriculum 1-12'!H90</f>
        <v>18</v>
      </c>
      <c r="I90" s="3">
        <f>'Annex 9.1 Curriculum 1-5'!I90+'Annex 9.2 Curriculum 1-8'!I90+'Annex 9.3 Curriculum 1-10'!I90+'Annex 9.4 Curriculum 1-12'!I90</f>
        <v>18</v>
      </c>
      <c r="J90" s="3">
        <f>'Annex 9.1 Curriculum 1-5'!J90+'Annex 9.2 Curriculum 1-8'!J90+'Annex 9.3 Curriculum 1-10'!J90+'Annex 9.4 Curriculum 1-12'!J90</f>
        <v>17</v>
      </c>
    </row>
    <row r="91" spans="1:10" ht="12" customHeight="1" x14ac:dyDescent="0.3">
      <c r="A91" s="17" t="s">
        <v>728</v>
      </c>
      <c r="B91" s="17" t="s">
        <v>124</v>
      </c>
      <c r="C91" s="17" t="s">
        <v>123</v>
      </c>
      <c r="D91" s="3">
        <f>'[1]Annex 2.1 Schools'!D91</f>
        <v>38</v>
      </c>
      <c r="E91" s="3">
        <f>'Annex 9.1 Curriculum 1-5'!E91+'Annex 9.2 Curriculum 1-8'!E91+'Annex 9.3 Curriculum 1-10'!E91+'Annex 9.4 Curriculum 1-12'!E91</f>
        <v>34</v>
      </c>
      <c r="F91" s="3">
        <f>'Annex 9.1 Curriculum 1-5'!F91+'Annex 9.2 Curriculum 1-8'!F91+'Annex 9.3 Curriculum 1-10'!F91+'Annex 9.4 Curriculum 1-12'!F91</f>
        <v>24</v>
      </c>
      <c r="G91" s="3">
        <f>'Annex 9.1 Curriculum 1-5'!G91+'Annex 9.2 Curriculum 1-8'!G91+'Annex 9.3 Curriculum 1-10'!G91+'Annex 9.4 Curriculum 1-12'!G91</f>
        <v>13</v>
      </c>
      <c r="H91" s="3">
        <f>'Annex 9.1 Curriculum 1-5'!H91+'Annex 9.2 Curriculum 1-8'!H91+'Annex 9.3 Curriculum 1-10'!H91+'Annex 9.4 Curriculum 1-12'!H91</f>
        <v>20</v>
      </c>
      <c r="I91" s="3">
        <f>'Annex 9.1 Curriculum 1-5'!I91+'Annex 9.2 Curriculum 1-8'!I91+'Annex 9.3 Curriculum 1-10'!I91+'Annex 9.4 Curriculum 1-12'!I91</f>
        <v>10</v>
      </c>
      <c r="J91" s="3">
        <f>'Annex 9.1 Curriculum 1-5'!J91+'Annex 9.2 Curriculum 1-8'!J91+'Annex 9.3 Curriculum 1-10'!J91+'Annex 9.4 Curriculum 1-12'!J91</f>
        <v>20</v>
      </c>
    </row>
    <row r="92" spans="1:10" ht="12" customHeight="1" x14ac:dyDescent="0.3">
      <c r="A92" s="17" t="s">
        <v>728</v>
      </c>
      <c r="B92" s="17" t="s">
        <v>124</v>
      </c>
      <c r="C92" s="17" t="s">
        <v>131</v>
      </c>
      <c r="D92" s="3">
        <f>'[1]Annex 2.1 Schools'!D92</f>
        <v>44</v>
      </c>
      <c r="E92" s="3">
        <f>'Annex 9.1 Curriculum 1-5'!E92+'Annex 9.2 Curriculum 1-8'!E92+'Annex 9.3 Curriculum 1-10'!E92+'Annex 9.4 Curriculum 1-12'!E92</f>
        <v>30</v>
      </c>
      <c r="F92" s="3">
        <f>'Annex 9.1 Curriculum 1-5'!F92+'Annex 9.2 Curriculum 1-8'!F92+'Annex 9.3 Curriculum 1-10'!F92+'Annex 9.4 Curriculum 1-12'!F92</f>
        <v>25</v>
      </c>
      <c r="G92" s="3">
        <f>'Annex 9.1 Curriculum 1-5'!G92+'Annex 9.2 Curriculum 1-8'!G92+'Annex 9.3 Curriculum 1-10'!G92+'Annex 9.4 Curriculum 1-12'!G92</f>
        <v>18</v>
      </c>
      <c r="H92" s="3">
        <f>'Annex 9.1 Curriculum 1-5'!H92+'Annex 9.2 Curriculum 1-8'!H92+'Annex 9.3 Curriculum 1-10'!H92+'Annex 9.4 Curriculum 1-12'!H92</f>
        <v>21</v>
      </c>
      <c r="I92" s="3">
        <f>'Annex 9.1 Curriculum 1-5'!I92+'Annex 9.2 Curriculum 1-8'!I92+'Annex 9.3 Curriculum 1-10'!I92+'Annex 9.4 Curriculum 1-12'!I92</f>
        <v>29</v>
      </c>
      <c r="J92" s="3">
        <f>'Annex 9.1 Curriculum 1-5'!J92+'Annex 9.2 Curriculum 1-8'!J92+'Annex 9.3 Curriculum 1-10'!J92+'Annex 9.4 Curriculum 1-12'!J92</f>
        <v>25</v>
      </c>
    </row>
    <row r="93" spans="1:10" ht="12" customHeight="1" x14ac:dyDescent="0.3">
      <c r="A93" s="17" t="s">
        <v>728</v>
      </c>
      <c r="B93" s="17" t="s">
        <v>124</v>
      </c>
      <c r="C93" s="17" t="s">
        <v>132</v>
      </c>
      <c r="D93" s="3">
        <f>'[1]Annex 2.1 Schools'!D93</f>
        <v>34</v>
      </c>
      <c r="E93" s="3">
        <f>'Annex 9.1 Curriculum 1-5'!E93+'Annex 9.2 Curriculum 1-8'!E93+'Annex 9.3 Curriculum 1-10'!E93+'Annex 9.4 Curriculum 1-12'!E93</f>
        <v>32</v>
      </c>
      <c r="F93" s="3">
        <f>'Annex 9.1 Curriculum 1-5'!F93+'Annex 9.2 Curriculum 1-8'!F93+'Annex 9.3 Curriculum 1-10'!F93+'Annex 9.4 Curriculum 1-12'!F93</f>
        <v>28</v>
      </c>
      <c r="G93" s="3">
        <f>'Annex 9.1 Curriculum 1-5'!G93+'Annex 9.2 Curriculum 1-8'!G93+'Annex 9.3 Curriculum 1-10'!G93+'Annex 9.4 Curriculum 1-12'!G93</f>
        <v>17</v>
      </c>
      <c r="H93" s="3">
        <f>'Annex 9.1 Curriculum 1-5'!H93+'Annex 9.2 Curriculum 1-8'!H93+'Annex 9.3 Curriculum 1-10'!H93+'Annex 9.4 Curriculum 1-12'!H93</f>
        <v>23</v>
      </c>
      <c r="I93" s="3">
        <f>'Annex 9.1 Curriculum 1-5'!I93+'Annex 9.2 Curriculum 1-8'!I93+'Annex 9.3 Curriculum 1-10'!I93+'Annex 9.4 Curriculum 1-12'!I93</f>
        <v>29</v>
      </c>
      <c r="J93" s="3">
        <f>'Annex 9.1 Curriculum 1-5'!J93+'Annex 9.2 Curriculum 1-8'!J93+'Annex 9.3 Curriculum 1-10'!J93+'Annex 9.4 Curriculum 1-12'!J93</f>
        <v>27</v>
      </c>
    </row>
    <row r="94" spans="1:10" ht="12" customHeight="1" x14ac:dyDescent="0.3">
      <c r="A94" s="17" t="s">
        <v>728</v>
      </c>
      <c r="B94" s="17" t="s">
        <v>124</v>
      </c>
      <c r="C94" s="17" t="s">
        <v>133</v>
      </c>
      <c r="D94" s="3">
        <f>'[1]Annex 2.1 Schools'!D94</f>
        <v>44</v>
      </c>
      <c r="E94" s="3">
        <f>'Annex 9.1 Curriculum 1-5'!E94+'Annex 9.2 Curriculum 1-8'!E94+'Annex 9.3 Curriculum 1-10'!E94+'Annex 9.4 Curriculum 1-12'!E94</f>
        <v>41</v>
      </c>
      <c r="F94" s="3">
        <f>'Annex 9.1 Curriculum 1-5'!F94+'Annex 9.2 Curriculum 1-8'!F94+'Annex 9.3 Curriculum 1-10'!F94+'Annex 9.4 Curriculum 1-12'!F94</f>
        <v>39</v>
      </c>
      <c r="G94" s="3">
        <f>'Annex 9.1 Curriculum 1-5'!G94+'Annex 9.2 Curriculum 1-8'!G94+'Annex 9.3 Curriculum 1-10'!G94+'Annex 9.4 Curriculum 1-12'!G94</f>
        <v>27</v>
      </c>
      <c r="H94" s="3">
        <f>'Annex 9.1 Curriculum 1-5'!H94+'Annex 9.2 Curriculum 1-8'!H94+'Annex 9.3 Curriculum 1-10'!H94+'Annex 9.4 Curriculum 1-12'!H94</f>
        <v>36</v>
      </c>
      <c r="I94" s="3">
        <f>'Annex 9.1 Curriculum 1-5'!I94+'Annex 9.2 Curriculum 1-8'!I94+'Annex 9.3 Curriculum 1-10'!I94+'Annex 9.4 Curriculum 1-12'!I94</f>
        <v>40</v>
      </c>
      <c r="J94" s="3">
        <f>'Annex 9.1 Curriculum 1-5'!J94+'Annex 9.2 Curriculum 1-8'!J94+'Annex 9.3 Curriculum 1-10'!J94+'Annex 9.4 Curriculum 1-12'!J94</f>
        <v>38</v>
      </c>
    </row>
    <row r="95" spans="1:10" ht="12" customHeight="1" x14ac:dyDescent="0.3">
      <c r="A95" s="17" t="s">
        <v>728</v>
      </c>
      <c r="B95" s="17" t="s">
        <v>124</v>
      </c>
      <c r="C95" s="17" t="s">
        <v>127</v>
      </c>
      <c r="D95" s="3">
        <f>'[1]Annex 2.1 Schools'!D95</f>
        <v>39</v>
      </c>
      <c r="E95" s="3">
        <f>'Annex 9.1 Curriculum 1-5'!E95+'Annex 9.2 Curriculum 1-8'!E95+'Annex 9.3 Curriculum 1-10'!E95+'Annex 9.4 Curriculum 1-12'!E95</f>
        <v>35</v>
      </c>
      <c r="F95" s="3">
        <f>'Annex 9.1 Curriculum 1-5'!F95+'Annex 9.2 Curriculum 1-8'!F95+'Annex 9.3 Curriculum 1-10'!F95+'Annex 9.4 Curriculum 1-12'!F95</f>
        <v>30</v>
      </c>
      <c r="G95" s="3">
        <f>'Annex 9.1 Curriculum 1-5'!G95+'Annex 9.2 Curriculum 1-8'!G95+'Annex 9.3 Curriculum 1-10'!G95+'Annex 9.4 Curriculum 1-12'!G95</f>
        <v>16</v>
      </c>
      <c r="H95" s="3">
        <f>'Annex 9.1 Curriculum 1-5'!H95+'Annex 9.2 Curriculum 1-8'!H95+'Annex 9.3 Curriculum 1-10'!H95+'Annex 9.4 Curriculum 1-12'!H95</f>
        <v>26</v>
      </c>
      <c r="I95" s="3">
        <f>'Annex 9.1 Curriculum 1-5'!I95+'Annex 9.2 Curriculum 1-8'!I95+'Annex 9.3 Curriculum 1-10'!I95+'Annex 9.4 Curriculum 1-12'!I95</f>
        <v>31</v>
      </c>
      <c r="J95" s="3">
        <f>'Annex 9.1 Curriculum 1-5'!J95+'Annex 9.2 Curriculum 1-8'!J95+'Annex 9.3 Curriculum 1-10'!J95+'Annex 9.4 Curriculum 1-12'!J95</f>
        <v>28</v>
      </c>
    </row>
    <row r="96" spans="1:10" ht="12" customHeight="1" x14ac:dyDescent="0.3">
      <c r="A96" s="17" t="s">
        <v>728</v>
      </c>
      <c r="B96" s="17" t="s">
        <v>124</v>
      </c>
      <c r="C96" s="17" t="s">
        <v>125</v>
      </c>
      <c r="D96" s="3">
        <f>'[1]Annex 2.1 Schools'!D96</f>
        <v>28</v>
      </c>
      <c r="E96" s="3">
        <f>'Annex 9.1 Curriculum 1-5'!E96+'Annex 9.2 Curriculum 1-8'!E96+'Annex 9.3 Curriculum 1-10'!E96+'Annex 9.4 Curriculum 1-12'!E96</f>
        <v>25</v>
      </c>
      <c r="F96" s="3">
        <f>'Annex 9.1 Curriculum 1-5'!F96+'Annex 9.2 Curriculum 1-8'!F96+'Annex 9.3 Curriculum 1-10'!F96+'Annex 9.4 Curriculum 1-12'!F96</f>
        <v>24</v>
      </c>
      <c r="G96" s="3">
        <f>'Annex 9.1 Curriculum 1-5'!G96+'Annex 9.2 Curriculum 1-8'!G96+'Annex 9.3 Curriculum 1-10'!G96+'Annex 9.4 Curriculum 1-12'!G96</f>
        <v>18</v>
      </c>
      <c r="H96" s="3">
        <f>'Annex 9.1 Curriculum 1-5'!H96+'Annex 9.2 Curriculum 1-8'!H96+'Annex 9.3 Curriculum 1-10'!H96+'Annex 9.4 Curriculum 1-12'!H96</f>
        <v>22</v>
      </c>
      <c r="I96" s="3">
        <f>'Annex 9.1 Curriculum 1-5'!I96+'Annex 9.2 Curriculum 1-8'!I96+'Annex 9.3 Curriculum 1-10'!I96+'Annex 9.4 Curriculum 1-12'!I96</f>
        <v>16</v>
      </c>
      <c r="J96" s="3">
        <f>'Annex 9.1 Curriculum 1-5'!J96+'Annex 9.2 Curriculum 1-8'!J96+'Annex 9.3 Curriculum 1-10'!J96+'Annex 9.4 Curriculum 1-12'!J96</f>
        <v>20</v>
      </c>
    </row>
    <row r="97" spans="1:10" ht="12" customHeight="1" x14ac:dyDescent="0.3">
      <c r="A97" s="17" t="s">
        <v>728</v>
      </c>
      <c r="B97" s="17" t="s">
        <v>124</v>
      </c>
      <c r="C97" s="17" t="s">
        <v>126</v>
      </c>
      <c r="D97" s="3">
        <f>'[1]Annex 2.1 Schools'!D97</f>
        <v>34</v>
      </c>
      <c r="E97" s="3">
        <f>'Annex 9.1 Curriculum 1-5'!E97+'Annex 9.2 Curriculum 1-8'!E97+'Annex 9.3 Curriculum 1-10'!E97+'Annex 9.4 Curriculum 1-12'!E97</f>
        <v>34</v>
      </c>
      <c r="F97" s="3">
        <f>'Annex 9.1 Curriculum 1-5'!F97+'Annex 9.2 Curriculum 1-8'!F97+'Annex 9.3 Curriculum 1-10'!F97+'Annex 9.4 Curriculum 1-12'!F97</f>
        <v>27</v>
      </c>
      <c r="G97" s="3">
        <f>'Annex 9.1 Curriculum 1-5'!G97+'Annex 9.2 Curriculum 1-8'!G97+'Annex 9.3 Curriculum 1-10'!G97+'Annex 9.4 Curriculum 1-12'!G97</f>
        <v>13</v>
      </c>
      <c r="H97" s="3">
        <f>'Annex 9.1 Curriculum 1-5'!H97+'Annex 9.2 Curriculum 1-8'!H97+'Annex 9.3 Curriculum 1-10'!H97+'Annex 9.4 Curriculum 1-12'!H97</f>
        <v>23</v>
      </c>
      <c r="I97" s="3">
        <f>'Annex 9.1 Curriculum 1-5'!I97+'Annex 9.2 Curriculum 1-8'!I97+'Annex 9.3 Curriculum 1-10'!I97+'Annex 9.4 Curriculum 1-12'!I97</f>
        <v>23</v>
      </c>
      <c r="J97" s="3">
        <f>'Annex 9.1 Curriculum 1-5'!J97+'Annex 9.2 Curriculum 1-8'!J97+'Annex 9.3 Curriculum 1-10'!J97+'Annex 9.4 Curriculum 1-12'!J97</f>
        <v>27</v>
      </c>
    </row>
    <row r="98" spans="1:10" ht="12" customHeight="1" x14ac:dyDescent="0.3">
      <c r="A98" s="17" t="s">
        <v>728</v>
      </c>
      <c r="B98" s="17" t="s">
        <v>782</v>
      </c>
      <c r="C98" s="17" t="s">
        <v>783</v>
      </c>
      <c r="D98" s="3">
        <f>'[1]Annex 2.1 Schools'!D98</f>
        <v>14</v>
      </c>
      <c r="E98" s="3">
        <f>'Annex 9.1 Curriculum 1-5'!E98+'Annex 9.2 Curriculum 1-8'!E98+'Annex 9.3 Curriculum 1-10'!E98+'Annex 9.4 Curriculum 1-12'!E98</f>
        <v>13</v>
      </c>
      <c r="F98" s="3">
        <f>'Annex 9.1 Curriculum 1-5'!F98+'Annex 9.2 Curriculum 1-8'!F98+'Annex 9.3 Curriculum 1-10'!F98+'Annex 9.4 Curriculum 1-12'!F98</f>
        <v>8</v>
      </c>
      <c r="G98" s="3">
        <f>'Annex 9.1 Curriculum 1-5'!G98+'Annex 9.2 Curriculum 1-8'!G98+'Annex 9.3 Curriculum 1-10'!G98+'Annex 9.4 Curriculum 1-12'!G98</f>
        <v>8</v>
      </c>
      <c r="H98" s="3">
        <f>'Annex 9.1 Curriculum 1-5'!H98+'Annex 9.2 Curriculum 1-8'!H98+'Annex 9.3 Curriculum 1-10'!H98+'Annex 9.4 Curriculum 1-12'!H98</f>
        <v>9</v>
      </c>
      <c r="I98" s="3">
        <f>'Annex 9.1 Curriculum 1-5'!I98+'Annex 9.2 Curriculum 1-8'!I98+'Annex 9.3 Curriculum 1-10'!I98+'Annex 9.4 Curriculum 1-12'!I98</f>
        <v>4</v>
      </c>
      <c r="J98" s="3">
        <f>'Annex 9.1 Curriculum 1-5'!J98+'Annex 9.2 Curriculum 1-8'!J98+'Annex 9.3 Curriculum 1-10'!J98+'Annex 9.4 Curriculum 1-12'!J98</f>
        <v>6</v>
      </c>
    </row>
    <row r="99" spans="1:10" ht="12" customHeight="1" x14ac:dyDescent="0.3">
      <c r="A99" s="17" t="s">
        <v>728</v>
      </c>
      <c r="B99" s="17" t="s">
        <v>782</v>
      </c>
      <c r="C99" s="17" t="s">
        <v>12</v>
      </c>
      <c r="D99" s="3">
        <f>'[1]Annex 2.1 Schools'!D99</f>
        <v>22</v>
      </c>
      <c r="E99" s="3">
        <f>'Annex 9.1 Curriculum 1-5'!E99+'Annex 9.2 Curriculum 1-8'!E99+'Annex 9.3 Curriculum 1-10'!E99+'Annex 9.4 Curriculum 1-12'!E99</f>
        <v>19</v>
      </c>
      <c r="F99" s="3">
        <f>'Annex 9.1 Curriculum 1-5'!F99+'Annex 9.2 Curriculum 1-8'!F99+'Annex 9.3 Curriculum 1-10'!F99+'Annex 9.4 Curriculum 1-12'!F99</f>
        <v>13</v>
      </c>
      <c r="G99" s="3">
        <f>'Annex 9.1 Curriculum 1-5'!G99+'Annex 9.2 Curriculum 1-8'!G99+'Annex 9.3 Curriculum 1-10'!G99+'Annex 9.4 Curriculum 1-12'!G99</f>
        <v>10</v>
      </c>
      <c r="H99" s="3">
        <f>'Annex 9.1 Curriculum 1-5'!H99+'Annex 9.2 Curriculum 1-8'!H99+'Annex 9.3 Curriculum 1-10'!H99+'Annex 9.4 Curriculum 1-12'!H99</f>
        <v>11</v>
      </c>
      <c r="I99" s="3">
        <f>'Annex 9.1 Curriculum 1-5'!I99+'Annex 9.2 Curriculum 1-8'!I99+'Annex 9.3 Curriculum 1-10'!I99+'Annex 9.4 Curriculum 1-12'!I99</f>
        <v>0</v>
      </c>
      <c r="J99" s="3">
        <f>'Annex 9.1 Curriculum 1-5'!J99+'Annex 9.2 Curriculum 1-8'!J99+'Annex 9.3 Curriculum 1-10'!J99+'Annex 9.4 Curriculum 1-12'!J99</f>
        <v>13</v>
      </c>
    </row>
    <row r="100" spans="1:10" ht="12" customHeight="1" x14ac:dyDescent="0.3">
      <c r="A100" s="17" t="s">
        <v>728</v>
      </c>
      <c r="B100" s="17" t="s">
        <v>782</v>
      </c>
      <c r="C100" s="17" t="s">
        <v>13</v>
      </c>
      <c r="D100" s="3">
        <f>'[1]Annex 2.1 Schools'!D100</f>
        <v>20</v>
      </c>
      <c r="E100" s="3">
        <f>'Annex 9.1 Curriculum 1-5'!E100+'Annex 9.2 Curriculum 1-8'!E100+'Annex 9.3 Curriculum 1-10'!E100+'Annex 9.4 Curriculum 1-12'!E100</f>
        <v>19</v>
      </c>
      <c r="F100" s="3">
        <f>'Annex 9.1 Curriculum 1-5'!F100+'Annex 9.2 Curriculum 1-8'!F100+'Annex 9.3 Curriculum 1-10'!F100+'Annex 9.4 Curriculum 1-12'!F100</f>
        <v>14</v>
      </c>
      <c r="G100" s="3">
        <f>'Annex 9.1 Curriculum 1-5'!G100+'Annex 9.2 Curriculum 1-8'!G100+'Annex 9.3 Curriculum 1-10'!G100+'Annex 9.4 Curriculum 1-12'!G100</f>
        <v>10</v>
      </c>
      <c r="H100" s="3">
        <f>'Annex 9.1 Curriculum 1-5'!H100+'Annex 9.2 Curriculum 1-8'!H100+'Annex 9.3 Curriculum 1-10'!H100+'Annex 9.4 Curriculum 1-12'!H100</f>
        <v>12</v>
      </c>
      <c r="I100" s="3">
        <f>'Annex 9.1 Curriculum 1-5'!I100+'Annex 9.2 Curriculum 1-8'!I100+'Annex 9.3 Curriculum 1-10'!I100+'Annex 9.4 Curriculum 1-12'!I100</f>
        <v>14</v>
      </c>
      <c r="J100" s="3">
        <f>'Annex 9.1 Curriculum 1-5'!J100+'Annex 9.2 Curriculum 1-8'!J100+'Annex 9.3 Curriculum 1-10'!J100+'Annex 9.4 Curriculum 1-12'!J100</f>
        <v>14</v>
      </c>
    </row>
    <row r="101" spans="1:10" ht="12" customHeight="1" x14ac:dyDescent="0.3">
      <c r="A101" s="17" t="s">
        <v>728</v>
      </c>
      <c r="B101" s="17" t="s">
        <v>782</v>
      </c>
      <c r="C101" s="17" t="s">
        <v>11</v>
      </c>
      <c r="D101" s="3">
        <f>'[1]Annex 2.1 Schools'!D101</f>
        <v>38</v>
      </c>
      <c r="E101" s="3">
        <f>'Annex 9.1 Curriculum 1-5'!E101+'Annex 9.2 Curriculum 1-8'!E101+'Annex 9.3 Curriculum 1-10'!E101+'Annex 9.4 Curriculum 1-12'!E101</f>
        <v>37</v>
      </c>
      <c r="F101" s="3">
        <f>'Annex 9.1 Curriculum 1-5'!F101+'Annex 9.2 Curriculum 1-8'!F101+'Annex 9.3 Curriculum 1-10'!F101+'Annex 9.4 Curriculum 1-12'!F101</f>
        <v>29</v>
      </c>
      <c r="G101" s="3">
        <f>'Annex 9.1 Curriculum 1-5'!G101+'Annex 9.2 Curriculum 1-8'!G101+'Annex 9.3 Curriculum 1-10'!G101+'Annex 9.4 Curriculum 1-12'!G101</f>
        <v>21</v>
      </c>
      <c r="H101" s="3">
        <f>'Annex 9.1 Curriculum 1-5'!H101+'Annex 9.2 Curriculum 1-8'!H101+'Annex 9.3 Curriculum 1-10'!H101+'Annex 9.4 Curriculum 1-12'!H101</f>
        <v>30</v>
      </c>
      <c r="I101" s="3">
        <f>'Annex 9.1 Curriculum 1-5'!I101+'Annex 9.2 Curriculum 1-8'!I101+'Annex 9.3 Curriculum 1-10'!I101+'Annex 9.4 Curriculum 1-12'!I101</f>
        <v>36</v>
      </c>
      <c r="J101" s="3">
        <f>'Annex 9.1 Curriculum 1-5'!J101+'Annex 9.2 Curriculum 1-8'!J101+'Annex 9.3 Curriculum 1-10'!J101+'Annex 9.4 Curriculum 1-12'!J101</f>
        <v>25</v>
      </c>
    </row>
    <row r="102" spans="1:10" ht="12" customHeight="1" x14ac:dyDescent="0.3">
      <c r="A102" s="17" t="s">
        <v>728</v>
      </c>
      <c r="B102" s="17" t="s">
        <v>782</v>
      </c>
      <c r="C102" s="17" t="s">
        <v>16</v>
      </c>
      <c r="D102" s="3">
        <f>'[1]Annex 2.1 Schools'!D102</f>
        <v>29</v>
      </c>
      <c r="E102" s="3">
        <f>'Annex 9.1 Curriculum 1-5'!E102+'Annex 9.2 Curriculum 1-8'!E102+'Annex 9.3 Curriculum 1-10'!E102+'Annex 9.4 Curriculum 1-12'!E102</f>
        <v>25</v>
      </c>
      <c r="F102" s="3">
        <f>'Annex 9.1 Curriculum 1-5'!F102+'Annex 9.2 Curriculum 1-8'!F102+'Annex 9.3 Curriculum 1-10'!F102+'Annex 9.4 Curriculum 1-12'!F102</f>
        <v>20</v>
      </c>
      <c r="G102" s="3">
        <f>'Annex 9.1 Curriculum 1-5'!G102+'Annex 9.2 Curriculum 1-8'!G102+'Annex 9.3 Curriculum 1-10'!G102+'Annex 9.4 Curriculum 1-12'!G102</f>
        <v>14</v>
      </c>
      <c r="H102" s="3">
        <f>'Annex 9.1 Curriculum 1-5'!H102+'Annex 9.2 Curriculum 1-8'!H102+'Annex 9.3 Curriculum 1-10'!H102+'Annex 9.4 Curriculum 1-12'!H102</f>
        <v>17</v>
      </c>
      <c r="I102" s="3">
        <f>'Annex 9.1 Curriculum 1-5'!I102+'Annex 9.2 Curriculum 1-8'!I102+'Annex 9.3 Curriculum 1-10'!I102+'Annex 9.4 Curriculum 1-12'!I102</f>
        <v>23</v>
      </c>
      <c r="J102" s="3">
        <f>'Annex 9.1 Curriculum 1-5'!J102+'Annex 9.2 Curriculum 1-8'!J102+'Annex 9.3 Curriculum 1-10'!J102+'Annex 9.4 Curriculum 1-12'!J102</f>
        <v>16</v>
      </c>
    </row>
    <row r="103" spans="1:10" ht="12" customHeight="1" x14ac:dyDescent="0.3">
      <c r="A103" s="17" t="s">
        <v>728</v>
      </c>
      <c r="B103" s="17" t="s">
        <v>782</v>
      </c>
      <c r="C103" s="17" t="s">
        <v>821</v>
      </c>
      <c r="D103" s="3">
        <f>'[1]Annex 2.1 Schools'!D103</f>
        <v>76</v>
      </c>
      <c r="E103" s="3">
        <f>'Annex 9.1 Curriculum 1-5'!E103+'Annex 9.2 Curriculum 1-8'!E103+'Annex 9.3 Curriculum 1-10'!E103+'Annex 9.4 Curriculum 1-12'!E103</f>
        <v>64</v>
      </c>
      <c r="F103" s="3">
        <f>'Annex 9.1 Curriculum 1-5'!F103+'Annex 9.2 Curriculum 1-8'!F103+'Annex 9.3 Curriculum 1-10'!F103+'Annex 9.4 Curriculum 1-12'!F103</f>
        <v>57</v>
      </c>
      <c r="G103" s="3">
        <f>'Annex 9.1 Curriculum 1-5'!G103+'Annex 9.2 Curriculum 1-8'!G103+'Annex 9.3 Curriculum 1-10'!G103+'Annex 9.4 Curriculum 1-12'!G103</f>
        <v>27</v>
      </c>
      <c r="H103" s="3">
        <f>'Annex 9.1 Curriculum 1-5'!H103+'Annex 9.2 Curriculum 1-8'!H103+'Annex 9.3 Curriculum 1-10'!H103+'Annex 9.4 Curriculum 1-12'!H103</f>
        <v>41</v>
      </c>
      <c r="I103" s="3">
        <f>'Annex 9.1 Curriculum 1-5'!I103+'Annex 9.2 Curriculum 1-8'!I103+'Annex 9.3 Curriculum 1-10'!I103+'Annex 9.4 Curriculum 1-12'!I103</f>
        <v>46</v>
      </c>
      <c r="J103" s="3">
        <f>'Annex 9.1 Curriculum 1-5'!J103+'Annex 9.2 Curriculum 1-8'!J103+'Annex 9.3 Curriculum 1-10'!J103+'Annex 9.4 Curriculum 1-12'!J103</f>
        <v>52</v>
      </c>
    </row>
    <row r="104" spans="1:10" ht="12" customHeight="1" x14ac:dyDescent="0.3">
      <c r="A104" s="17" t="s">
        <v>728</v>
      </c>
      <c r="B104" s="17" t="s">
        <v>782</v>
      </c>
      <c r="C104" s="17" t="s">
        <v>15</v>
      </c>
      <c r="D104" s="3">
        <f>'[1]Annex 2.1 Schools'!D104</f>
        <v>20</v>
      </c>
      <c r="E104" s="3">
        <f>'Annex 9.1 Curriculum 1-5'!E104+'Annex 9.2 Curriculum 1-8'!E104+'Annex 9.3 Curriculum 1-10'!E104+'Annex 9.4 Curriculum 1-12'!E104</f>
        <v>19</v>
      </c>
      <c r="F104" s="3">
        <f>'Annex 9.1 Curriculum 1-5'!F104+'Annex 9.2 Curriculum 1-8'!F104+'Annex 9.3 Curriculum 1-10'!F104+'Annex 9.4 Curriculum 1-12'!F104</f>
        <v>16</v>
      </c>
      <c r="G104" s="3">
        <f>'Annex 9.1 Curriculum 1-5'!G104+'Annex 9.2 Curriculum 1-8'!G104+'Annex 9.3 Curriculum 1-10'!G104+'Annex 9.4 Curriculum 1-12'!G104</f>
        <v>10</v>
      </c>
      <c r="H104" s="3">
        <f>'Annex 9.1 Curriculum 1-5'!H104+'Annex 9.2 Curriculum 1-8'!H104+'Annex 9.3 Curriculum 1-10'!H104+'Annex 9.4 Curriculum 1-12'!H104</f>
        <v>15</v>
      </c>
      <c r="I104" s="3">
        <f>'Annex 9.1 Curriculum 1-5'!I104+'Annex 9.2 Curriculum 1-8'!I104+'Annex 9.3 Curriculum 1-10'!I104+'Annex 9.4 Curriculum 1-12'!I104</f>
        <v>17</v>
      </c>
      <c r="J104" s="3">
        <f>'Annex 9.1 Curriculum 1-5'!J104+'Annex 9.2 Curriculum 1-8'!J104+'Annex 9.3 Curriculum 1-10'!J104+'Annex 9.4 Curriculum 1-12'!J104</f>
        <v>16</v>
      </c>
    </row>
    <row r="105" spans="1:10" ht="12" customHeight="1" x14ac:dyDescent="0.3">
      <c r="A105" s="17" t="s">
        <v>728</v>
      </c>
      <c r="B105" s="17" t="s">
        <v>782</v>
      </c>
      <c r="C105" s="17" t="s">
        <v>14</v>
      </c>
      <c r="D105" s="3">
        <f>'[1]Annex 2.1 Schools'!D105</f>
        <v>55</v>
      </c>
      <c r="E105" s="3">
        <f>'Annex 9.1 Curriculum 1-5'!E105+'Annex 9.2 Curriculum 1-8'!E105+'Annex 9.3 Curriculum 1-10'!E105+'Annex 9.4 Curriculum 1-12'!E105</f>
        <v>48</v>
      </c>
      <c r="F105" s="3">
        <f>'Annex 9.1 Curriculum 1-5'!F105+'Annex 9.2 Curriculum 1-8'!F105+'Annex 9.3 Curriculum 1-10'!F105+'Annex 9.4 Curriculum 1-12'!F105</f>
        <v>36</v>
      </c>
      <c r="G105" s="3">
        <f>'Annex 9.1 Curriculum 1-5'!G105+'Annex 9.2 Curriculum 1-8'!G105+'Annex 9.3 Curriculum 1-10'!G105+'Annex 9.4 Curriculum 1-12'!G105</f>
        <v>25</v>
      </c>
      <c r="H105" s="3">
        <f>'Annex 9.1 Curriculum 1-5'!H105+'Annex 9.2 Curriculum 1-8'!H105+'Annex 9.3 Curriculum 1-10'!H105+'Annex 9.4 Curriculum 1-12'!H105</f>
        <v>34</v>
      </c>
      <c r="I105" s="3">
        <f>'Annex 9.1 Curriculum 1-5'!I105+'Annex 9.2 Curriculum 1-8'!I105+'Annex 9.3 Curriculum 1-10'!I105+'Annex 9.4 Curriculum 1-12'!I105</f>
        <v>14</v>
      </c>
      <c r="J105" s="3">
        <f>'Annex 9.1 Curriculum 1-5'!J105+'Annex 9.2 Curriculum 1-8'!J105+'Annex 9.3 Curriculum 1-10'!J105+'Annex 9.4 Curriculum 1-12'!J105</f>
        <v>34</v>
      </c>
    </row>
    <row r="106" spans="1:10" ht="12" customHeight="1" x14ac:dyDescent="0.3">
      <c r="A106" s="17" t="s">
        <v>728</v>
      </c>
      <c r="B106" s="17" t="s">
        <v>99</v>
      </c>
      <c r="C106" s="17" t="s">
        <v>784</v>
      </c>
      <c r="D106" s="3">
        <f>'[1]Annex 2.1 Schools'!D106</f>
        <v>89</v>
      </c>
      <c r="E106" s="3">
        <f>'Annex 9.1 Curriculum 1-5'!E106+'Annex 9.2 Curriculum 1-8'!E106+'Annex 9.3 Curriculum 1-10'!E106+'Annex 9.4 Curriculum 1-12'!E106</f>
        <v>55</v>
      </c>
      <c r="F106" s="3">
        <f>'Annex 9.1 Curriculum 1-5'!F106+'Annex 9.2 Curriculum 1-8'!F106+'Annex 9.3 Curriculum 1-10'!F106+'Annex 9.4 Curriculum 1-12'!F106</f>
        <v>47</v>
      </c>
      <c r="G106" s="3">
        <f>'Annex 9.1 Curriculum 1-5'!G106+'Annex 9.2 Curriculum 1-8'!G106+'Annex 9.3 Curriculum 1-10'!G106+'Annex 9.4 Curriculum 1-12'!G106</f>
        <v>33</v>
      </c>
      <c r="H106" s="3">
        <f>'Annex 9.1 Curriculum 1-5'!H106+'Annex 9.2 Curriculum 1-8'!H106+'Annex 9.3 Curriculum 1-10'!H106+'Annex 9.4 Curriculum 1-12'!H106</f>
        <v>41</v>
      </c>
      <c r="I106" s="3">
        <f>'Annex 9.1 Curriculum 1-5'!I106+'Annex 9.2 Curriculum 1-8'!I106+'Annex 9.3 Curriculum 1-10'!I106+'Annex 9.4 Curriculum 1-12'!I106</f>
        <v>51</v>
      </c>
      <c r="J106" s="3">
        <f>'Annex 9.1 Curriculum 1-5'!J106+'Annex 9.2 Curriculum 1-8'!J106+'Annex 9.3 Curriculum 1-10'!J106+'Annex 9.4 Curriculum 1-12'!J106</f>
        <v>41</v>
      </c>
    </row>
    <row r="107" spans="1:10" ht="12" customHeight="1" x14ac:dyDescent="0.3">
      <c r="A107" s="17" t="s">
        <v>728</v>
      </c>
      <c r="B107" s="17" t="s">
        <v>99</v>
      </c>
      <c r="C107" s="17" t="s">
        <v>100</v>
      </c>
      <c r="D107" s="3">
        <f>'[1]Annex 2.1 Schools'!D107</f>
        <v>38</v>
      </c>
      <c r="E107" s="3">
        <f>'Annex 9.1 Curriculum 1-5'!E107+'Annex 9.2 Curriculum 1-8'!E107+'Annex 9.3 Curriculum 1-10'!E107+'Annex 9.4 Curriculum 1-12'!E107</f>
        <v>27</v>
      </c>
      <c r="F107" s="3">
        <f>'Annex 9.1 Curriculum 1-5'!F107+'Annex 9.2 Curriculum 1-8'!F107+'Annex 9.3 Curriculum 1-10'!F107+'Annex 9.4 Curriculum 1-12'!F107</f>
        <v>19</v>
      </c>
      <c r="G107" s="3">
        <f>'Annex 9.1 Curriculum 1-5'!G107+'Annex 9.2 Curriculum 1-8'!G107+'Annex 9.3 Curriculum 1-10'!G107+'Annex 9.4 Curriculum 1-12'!G107</f>
        <v>13</v>
      </c>
      <c r="H107" s="3">
        <f>'Annex 9.1 Curriculum 1-5'!H107+'Annex 9.2 Curriculum 1-8'!H107+'Annex 9.3 Curriculum 1-10'!H107+'Annex 9.4 Curriculum 1-12'!H107</f>
        <v>14</v>
      </c>
      <c r="I107" s="3">
        <f>'Annex 9.1 Curriculum 1-5'!I107+'Annex 9.2 Curriculum 1-8'!I107+'Annex 9.3 Curriculum 1-10'!I107+'Annex 9.4 Curriculum 1-12'!I107</f>
        <v>17</v>
      </c>
      <c r="J107" s="3">
        <f>'Annex 9.1 Curriculum 1-5'!J107+'Annex 9.2 Curriculum 1-8'!J107+'Annex 9.3 Curriculum 1-10'!J107+'Annex 9.4 Curriculum 1-12'!J107</f>
        <v>19</v>
      </c>
    </row>
    <row r="108" spans="1:10" ht="12" customHeight="1" x14ac:dyDescent="0.3">
      <c r="A108" s="17" t="s">
        <v>728</v>
      </c>
      <c r="B108" s="17" t="s">
        <v>99</v>
      </c>
      <c r="C108" s="17" t="s">
        <v>106</v>
      </c>
      <c r="D108" s="3">
        <f>'[1]Annex 2.1 Schools'!D108</f>
        <v>54</v>
      </c>
      <c r="E108" s="3">
        <f>'Annex 9.1 Curriculum 1-5'!E108+'Annex 9.2 Curriculum 1-8'!E108+'Annex 9.3 Curriculum 1-10'!E108+'Annex 9.4 Curriculum 1-12'!E108</f>
        <v>25</v>
      </c>
      <c r="F108" s="3">
        <f>'Annex 9.1 Curriculum 1-5'!F108+'Annex 9.2 Curriculum 1-8'!F108+'Annex 9.3 Curriculum 1-10'!F108+'Annex 9.4 Curriculum 1-12'!F108</f>
        <v>17</v>
      </c>
      <c r="G108" s="3">
        <f>'Annex 9.1 Curriculum 1-5'!G108+'Annex 9.2 Curriculum 1-8'!G108+'Annex 9.3 Curriculum 1-10'!G108+'Annex 9.4 Curriculum 1-12'!G108</f>
        <v>6</v>
      </c>
      <c r="H108" s="3">
        <f>'Annex 9.1 Curriculum 1-5'!H108+'Annex 9.2 Curriculum 1-8'!H108+'Annex 9.3 Curriculum 1-10'!H108+'Annex 9.4 Curriculum 1-12'!H108</f>
        <v>15</v>
      </c>
      <c r="I108" s="3">
        <f>'Annex 9.1 Curriculum 1-5'!I108+'Annex 9.2 Curriculum 1-8'!I108+'Annex 9.3 Curriculum 1-10'!I108+'Annex 9.4 Curriculum 1-12'!I108</f>
        <v>15</v>
      </c>
      <c r="J108" s="3">
        <f>'Annex 9.1 Curriculum 1-5'!J108+'Annex 9.2 Curriculum 1-8'!J108+'Annex 9.3 Curriculum 1-10'!J108+'Annex 9.4 Curriculum 1-12'!J108</f>
        <v>14</v>
      </c>
    </row>
    <row r="109" spans="1:10" ht="12" customHeight="1" x14ac:dyDescent="0.3">
      <c r="A109" s="17" t="s">
        <v>728</v>
      </c>
      <c r="B109" s="17" t="s">
        <v>99</v>
      </c>
      <c r="C109" s="17" t="s">
        <v>108</v>
      </c>
      <c r="D109" s="3">
        <f>'[1]Annex 2.1 Schools'!D109</f>
        <v>40</v>
      </c>
      <c r="E109" s="3">
        <f>'Annex 9.1 Curriculum 1-5'!E109+'Annex 9.2 Curriculum 1-8'!E109+'Annex 9.3 Curriculum 1-10'!E109+'Annex 9.4 Curriculum 1-12'!E109</f>
        <v>28</v>
      </c>
      <c r="F109" s="3">
        <f>'Annex 9.1 Curriculum 1-5'!F109+'Annex 9.2 Curriculum 1-8'!F109+'Annex 9.3 Curriculum 1-10'!F109+'Annex 9.4 Curriculum 1-12'!F109</f>
        <v>24</v>
      </c>
      <c r="G109" s="3">
        <f>'Annex 9.1 Curriculum 1-5'!G109+'Annex 9.2 Curriculum 1-8'!G109+'Annex 9.3 Curriculum 1-10'!G109+'Annex 9.4 Curriculum 1-12'!G109</f>
        <v>8</v>
      </c>
      <c r="H109" s="3">
        <f>'Annex 9.1 Curriculum 1-5'!H109+'Annex 9.2 Curriculum 1-8'!H109+'Annex 9.3 Curriculum 1-10'!H109+'Annex 9.4 Curriculum 1-12'!H109</f>
        <v>21</v>
      </c>
      <c r="I109" s="3">
        <f>'Annex 9.1 Curriculum 1-5'!I109+'Annex 9.2 Curriculum 1-8'!I109+'Annex 9.3 Curriculum 1-10'!I109+'Annex 9.4 Curriculum 1-12'!I109</f>
        <v>11</v>
      </c>
      <c r="J109" s="3">
        <f>'Annex 9.1 Curriculum 1-5'!J109+'Annex 9.2 Curriculum 1-8'!J109+'Annex 9.3 Curriculum 1-10'!J109+'Annex 9.4 Curriculum 1-12'!J109</f>
        <v>14</v>
      </c>
    </row>
    <row r="110" spans="1:10" ht="12" customHeight="1" x14ac:dyDescent="0.3">
      <c r="A110" s="17" t="s">
        <v>728</v>
      </c>
      <c r="B110" s="17" t="s">
        <v>99</v>
      </c>
      <c r="C110" s="17" t="s">
        <v>107</v>
      </c>
      <c r="D110" s="3">
        <f>'[1]Annex 2.1 Schools'!D110</f>
        <v>137</v>
      </c>
      <c r="E110" s="3">
        <f>'Annex 9.1 Curriculum 1-5'!E110+'Annex 9.2 Curriculum 1-8'!E110+'Annex 9.3 Curriculum 1-10'!E110+'Annex 9.4 Curriculum 1-12'!E110</f>
        <v>46</v>
      </c>
      <c r="F110" s="3">
        <f>'Annex 9.1 Curriculum 1-5'!F110+'Annex 9.2 Curriculum 1-8'!F110+'Annex 9.3 Curriculum 1-10'!F110+'Annex 9.4 Curriculum 1-12'!F110</f>
        <v>41</v>
      </c>
      <c r="G110" s="3">
        <f>'Annex 9.1 Curriculum 1-5'!G110+'Annex 9.2 Curriculum 1-8'!G110+'Annex 9.3 Curriculum 1-10'!G110+'Annex 9.4 Curriculum 1-12'!G110</f>
        <v>17</v>
      </c>
      <c r="H110" s="3">
        <f>'Annex 9.1 Curriculum 1-5'!H110+'Annex 9.2 Curriculum 1-8'!H110+'Annex 9.3 Curriculum 1-10'!H110+'Annex 9.4 Curriculum 1-12'!H110</f>
        <v>32</v>
      </c>
      <c r="I110" s="3">
        <f>'Annex 9.1 Curriculum 1-5'!I110+'Annex 9.2 Curriculum 1-8'!I110+'Annex 9.3 Curriculum 1-10'!I110+'Annex 9.4 Curriculum 1-12'!I110</f>
        <v>64</v>
      </c>
      <c r="J110" s="3">
        <f>'Annex 9.1 Curriculum 1-5'!J110+'Annex 9.2 Curriculum 1-8'!J110+'Annex 9.3 Curriculum 1-10'!J110+'Annex 9.4 Curriculum 1-12'!J110</f>
        <v>37</v>
      </c>
    </row>
    <row r="111" spans="1:10" ht="12" customHeight="1" x14ac:dyDescent="0.3">
      <c r="A111" s="17" t="s">
        <v>728</v>
      </c>
      <c r="B111" s="17" t="s">
        <v>99</v>
      </c>
      <c r="C111" s="17" t="s">
        <v>105</v>
      </c>
      <c r="D111" s="3">
        <f>'[1]Annex 2.1 Schools'!D111</f>
        <v>53</v>
      </c>
      <c r="E111" s="3">
        <f>'Annex 9.1 Curriculum 1-5'!E111+'Annex 9.2 Curriculum 1-8'!E111+'Annex 9.3 Curriculum 1-10'!E111+'Annex 9.4 Curriculum 1-12'!E111</f>
        <v>29</v>
      </c>
      <c r="F111" s="3">
        <f>'Annex 9.1 Curriculum 1-5'!F111+'Annex 9.2 Curriculum 1-8'!F111+'Annex 9.3 Curriculum 1-10'!F111+'Annex 9.4 Curriculum 1-12'!F111</f>
        <v>23</v>
      </c>
      <c r="G111" s="3">
        <f>'Annex 9.1 Curriculum 1-5'!G111+'Annex 9.2 Curriculum 1-8'!G111+'Annex 9.3 Curriculum 1-10'!G111+'Annex 9.4 Curriculum 1-12'!G111</f>
        <v>13</v>
      </c>
      <c r="H111" s="3">
        <f>'Annex 9.1 Curriculum 1-5'!H111+'Annex 9.2 Curriculum 1-8'!H111+'Annex 9.3 Curriculum 1-10'!H111+'Annex 9.4 Curriculum 1-12'!H111</f>
        <v>18</v>
      </c>
      <c r="I111" s="3">
        <f>'Annex 9.1 Curriculum 1-5'!I111+'Annex 9.2 Curriculum 1-8'!I111+'Annex 9.3 Curriculum 1-10'!I111+'Annex 9.4 Curriculum 1-12'!I111</f>
        <v>25</v>
      </c>
      <c r="J111" s="3">
        <f>'Annex 9.1 Curriculum 1-5'!J111+'Annex 9.2 Curriculum 1-8'!J111+'Annex 9.3 Curriculum 1-10'!J111+'Annex 9.4 Curriculum 1-12'!J111</f>
        <v>19</v>
      </c>
    </row>
    <row r="112" spans="1:10" ht="12" customHeight="1" x14ac:dyDescent="0.3">
      <c r="A112" s="17" t="s">
        <v>728</v>
      </c>
      <c r="B112" s="17" t="s">
        <v>99</v>
      </c>
      <c r="C112" s="17" t="s">
        <v>101</v>
      </c>
      <c r="D112" s="3">
        <f>'[1]Annex 2.1 Schools'!D112</f>
        <v>42</v>
      </c>
      <c r="E112" s="3">
        <f>'Annex 9.1 Curriculum 1-5'!E112+'Annex 9.2 Curriculum 1-8'!E112+'Annex 9.3 Curriculum 1-10'!E112+'Annex 9.4 Curriculum 1-12'!E112</f>
        <v>20</v>
      </c>
      <c r="F112" s="3">
        <f>'Annex 9.1 Curriculum 1-5'!F112+'Annex 9.2 Curriculum 1-8'!F112+'Annex 9.3 Curriculum 1-10'!F112+'Annex 9.4 Curriculum 1-12'!F112</f>
        <v>16</v>
      </c>
      <c r="G112" s="3">
        <f>'Annex 9.1 Curriculum 1-5'!G112+'Annex 9.2 Curriculum 1-8'!G112+'Annex 9.3 Curriculum 1-10'!G112+'Annex 9.4 Curriculum 1-12'!G112</f>
        <v>7</v>
      </c>
      <c r="H112" s="3">
        <f>'Annex 9.1 Curriculum 1-5'!H112+'Annex 9.2 Curriculum 1-8'!H112+'Annex 9.3 Curriculum 1-10'!H112+'Annex 9.4 Curriculum 1-12'!H112</f>
        <v>11</v>
      </c>
      <c r="I112" s="3">
        <f>'Annex 9.1 Curriculum 1-5'!I112+'Annex 9.2 Curriculum 1-8'!I112+'Annex 9.3 Curriculum 1-10'!I112+'Annex 9.4 Curriculum 1-12'!I112</f>
        <v>4</v>
      </c>
      <c r="J112" s="3">
        <f>'Annex 9.1 Curriculum 1-5'!J112+'Annex 9.2 Curriculum 1-8'!J112+'Annex 9.3 Curriculum 1-10'!J112+'Annex 9.4 Curriculum 1-12'!J112</f>
        <v>12</v>
      </c>
    </row>
    <row r="113" spans="1:10" ht="12" customHeight="1" x14ac:dyDescent="0.3">
      <c r="A113" s="17" t="s">
        <v>728</v>
      </c>
      <c r="B113" s="17" t="s">
        <v>99</v>
      </c>
      <c r="C113" s="17" t="s">
        <v>104</v>
      </c>
      <c r="D113" s="3">
        <f>'[1]Annex 2.1 Schools'!D113</f>
        <v>67</v>
      </c>
      <c r="E113" s="3">
        <f>'Annex 9.1 Curriculum 1-5'!E113+'Annex 9.2 Curriculum 1-8'!E113+'Annex 9.3 Curriculum 1-10'!E113+'Annex 9.4 Curriculum 1-12'!E113</f>
        <v>29</v>
      </c>
      <c r="F113" s="3">
        <f>'Annex 9.1 Curriculum 1-5'!F113+'Annex 9.2 Curriculum 1-8'!F113+'Annex 9.3 Curriculum 1-10'!F113+'Annex 9.4 Curriculum 1-12'!F113</f>
        <v>20</v>
      </c>
      <c r="G113" s="3">
        <f>'Annex 9.1 Curriculum 1-5'!G113+'Annex 9.2 Curriculum 1-8'!G113+'Annex 9.3 Curriculum 1-10'!G113+'Annex 9.4 Curriculum 1-12'!G113</f>
        <v>4</v>
      </c>
      <c r="H113" s="3">
        <f>'Annex 9.1 Curriculum 1-5'!H113+'Annex 9.2 Curriculum 1-8'!H113+'Annex 9.3 Curriculum 1-10'!H113+'Annex 9.4 Curriculum 1-12'!H113</f>
        <v>14</v>
      </c>
      <c r="I113" s="3">
        <f>'Annex 9.1 Curriculum 1-5'!I113+'Annex 9.2 Curriculum 1-8'!I113+'Annex 9.3 Curriculum 1-10'!I113+'Annex 9.4 Curriculum 1-12'!I113</f>
        <v>20</v>
      </c>
      <c r="J113" s="3">
        <f>'Annex 9.1 Curriculum 1-5'!J113+'Annex 9.2 Curriculum 1-8'!J113+'Annex 9.3 Curriculum 1-10'!J113+'Annex 9.4 Curriculum 1-12'!J113</f>
        <v>10</v>
      </c>
    </row>
    <row r="114" spans="1:10" ht="12" customHeight="1" x14ac:dyDescent="0.3">
      <c r="A114" s="17" t="s">
        <v>728</v>
      </c>
      <c r="B114" s="17" t="s">
        <v>99</v>
      </c>
      <c r="C114" s="17" t="s">
        <v>102</v>
      </c>
      <c r="D114" s="3">
        <f>'[1]Annex 2.1 Schools'!D114</f>
        <v>75</v>
      </c>
      <c r="E114" s="3">
        <f>'Annex 9.1 Curriculum 1-5'!E114+'Annex 9.2 Curriculum 1-8'!E114+'Annex 9.3 Curriculum 1-10'!E114+'Annex 9.4 Curriculum 1-12'!E114</f>
        <v>29</v>
      </c>
      <c r="F114" s="3">
        <f>'Annex 9.1 Curriculum 1-5'!F114+'Annex 9.2 Curriculum 1-8'!F114+'Annex 9.3 Curriculum 1-10'!F114+'Annex 9.4 Curriculum 1-12'!F114</f>
        <v>23</v>
      </c>
      <c r="G114" s="3">
        <f>'Annex 9.1 Curriculum 1-5'!G114+'Annex 9.2 Curriculum 1-8'!G114+'Annex 9.3 Curriculum 1-10'!G114+'Annex 9.4 Curriculum 1-12'!G114</f>
        <v>10</v>
      </c>
      <c r="H114" s="3">
        <f>'Annex 9.1 Curriculum 1-5'!H114+'Annex 9.2 Curriculum 1-8'!H114+'Annex 9.3 Curriculum 1-10'!H114+'Annex 9.4 Curriculum 1-12'!H114</f>
        <v>15</v>
      </c>
      <c r="I114" s="3">
        <f>'Annex 9.1 Curriculum 1-5'!I114+'Annex 9.2 Curriculum 1-8'!I114+'Annex 9.3 Curriculum 1-10'!I114+'Annex 9.4 Curriculum 1-12'!I114</f>
        <v>11</v>
      </c>
      <c r="J114" s="3">
        <f>'Annex 9.1 Curriculum 1-5'!J114+'Annex 9.2 Curriculum 1-8'!J114+'Annex 9.3 Curriculum 1-10'!J114+'Annex 9.4 Curriculum 1-12'!J114</f>
        <v>14</v>
      </c>
    </row>
    <row r="115" spans="1:10" ht="12" customHeight="1" x14ac:dyDescent="0.3">
      <c r="A115" s="17" t="s">
        <v>728</v>
      </c>
      <c r="B115" s="17" t="s">
        <v>99</v>
      </c>
      <c r="C115" s="17" t="s">
        <v>98</v>
      </c>
      <c r="D115" s="3">
        <f>'[1]Annex 2.1 Schools'!D115</f>
        <v>158</v>
      </c>
      <c r="E115" s="3">
        <f>'Annex 9.1 Curriculum 1-5'!E115+'Annex 9.2 Curriculum 1-8'!E115+'Annex 9.3 Curriculum 1-10'!E115+'Annex 9.4 Curriculum 1-12'!E115</f>
        <v>34</v>
      </c>
      <c r="F115" s="3">
        <f>'Annex 9.1 Curriculum 1-5'!F115+'Annex 9.2 Curriculum 1-8'!F115+'Annex 9.3 Curriculum 1-10'!F115+'Annex 9.4 Curriculum 1-12'!F115</f>
        <v>26</v>
      </c>
      <c r="G115" s="3">
        <f>'Annex 9.1 Curriculum 1-5'!G115+'Annex 9.2 Curriculum 1-8'!G115+'Annex 9.3 Curriculum 1-10'!G115+'Annex 9.4 Curriculum 1-12'!G115</f>
        <v>16</v>
      </c>
      <c r="H115" s="3">
        <f>'Annex 9.1 Curriculum 1-5'!H115+'Annex 9.2 Curriculum 1-8'!H115+'Annex 9.3 Curriculum 1-10'!H115+'Annex 9.4 Curriculum 1-12'!H115</f>
        <v>28</v>
      </c>
      <c r="I115" s="3">
        <f>'Annex 9.1 Curriculum 1-5'!I115+'Annex 9.2 Curriculum 1-8'!I115+'Annex 9.3 Curriculum 1-10'!I115+'Annex 9.4 Curriculum 1-12'!I115</f>
        <v>33</v>
      </c>
      <c r="J115" s="3">
        <f>'Annex 9.1 Curriculum 1-5'!J115+'Annex 9.2 Curriculum 1-8'!J115+'Annex 9.3 Curriculum 1-10'!J115+'Annex 9.4 Curriculum 1-12'!J115</f>
        <v>25</v>
      </c>
    </row>
    <row r="116" spans="1:10" ht="12" customHeight="1" x14ac:dyDescent="0.3">
      <c r="A116" s="17" t="s">
        <v>728</v>
      </c>
      <c r="B116" s="17" t="s">
        <v>99</v>
      </c>
      <c r="C116" s="17" t="s">
        <v>109</v>
      </c>
      <c r="D116" s="3">
        <f>'[1]Annex 2.1 Schools'!D116</f>
        <v>69</v>
      </c>
      <c r="E116" s="3">
        <f>'Annex 9.1 Curriculum 1-5'!E116+'Annex 9.2 Curriculum 1-8'!E116+'Annex 9.3 Curriculum 1-10'!E116+'Annex 9.4 Curriculum 1-12'!E116</f>
        <v>46</v>
      </c>
      <c r="F116" s="3">
        <f>'Annex 9.1 Curriculum 1-5'!F116+'Annex 9.2 Curriculum 1-8'!F116+'Annex 9.3 Curriculum 1-10'!F116+'Annex 9.4 Curriculum 1-12'!F116</f>
        <v>31</v>
      </c>
      <c r="G116" s="3">
        <f>'Annex 9.1 Curriculum 1-5'!G116+'Annex 9.2 Curriculum 1-8'!G116+'Annex 9.3 Curriculum 1-10'!G116+'Annex 9.4 Curriculum 1-12'!G116</f>
        <v>7</v>
      </c>
      <c r="H116" s="3">
        <f>'Annex 9.1 Curriculum 1-5'!H116+'Annex 9.2 Curriculum 1-8'!H116+'Annex 9.3 Curriculum 1-10'!H116+'Annex 9.4 Curriculum 1-12'!H116</f>
        <v>16</v>
      </c>
      <c r="I116" s="3">
        <f>'Annex 9.1 Curriculum 1-5'!I116+'Annex 9.2 Curriculum 1-8'!I116+'Annex 9.3 Curriculum 1-10'!I116+'Annex 9.4 Curriculum 1-12'!I116</f>
        <v>19</v>
      </c>
      <c r="J116" s="3">
        <f>'Annex 9.1 Curriculum 1-5'!J116+'Annex 9.2 Curriculum 1-8'!J116+'Annex 9.3 Curriculum 1-10'!J116+'Annex 9.4 Curriculum 1-12'!J116</f>
        <v>27</v>
      </c>
    </row>
    <row r="117" spans="1:10" ht="12" customHeight="1" x14ac:dyDescent="0.3">
      <c r="A117" s="17" t="s">
        <v>728</v>
      </c>
      <c r="B117" s="17" t="s">
        <v>99</v>
      </c>
      <c r="C117" s="17" t="s">
        <v>103</v>
      </c>
      <c r="D117" s="3">
        <f>'[1]Annex 2.1 Schools'!D117</f>
        <v>53</v>
      </c>
      <c r="E117" s="3">
        <f>'Annex 9.1 Curriculum 1-5'!E117+'Annex 9.2 Curriculum 1-8'!E117+'Annex 9.3 Curriculum 1-10'!E117+'Annex 9.4 Curriculum 1-12'!E117</f>
        <v>24</v>
      </c>
      <c r="F117" s="3">
        <f>'Annex 9.1 Curriculum 1-5'!F117+'Annex 9.2 Curriculum 1-8'!F117+'Annex 9.3 Curriculum 1-10'!F117+'Annex 9.4 Curriculum 1-12'!F117</f>
        <v>21</v>
      </c>
      <c r="G117" s="3">
        <f>'Annex 9.1 Curriculum 1-5'!G117+'Annex 9.2 Curriculum 1-8'!G117+'Annex 9.3 Curriculum 1-10'!G117+'Annex 9.4 Curriculum 1-12'!G117</f>
        <v>6</v>
      </c>
      <c r="H117" s="3">
        <f>'Annex 9.1 Curriculum 1-5'!H117+'Annex 9.2 Curriculum 1-8'!H117+'Annex 9.3 Curriculum 1-10'!H117+'Annex 9.4 Curriculum 1-12'!H117</f>
        <v>15</v>
      </c>
      <c r="I117" s="3">
        <f>'Annex 9.1 Curriculum 1-5'!I117+'Annex 9.2 Curriculum 1-8'!I117+'Annex 9.3 Curriculum 1-10'!I117+'Annex 9.4 Curriculum 1-12'!I117</f>
        <v>25</v>
      </c>
      <c r="J117" s="3">
        <f>'Annex 9.1 Curriculum 1-5'!J117+'Annex 9.2 Curriculum 1-8'!J117+'Annex 9.3 Curriculum 1-10'!J117+'Annex 9.4 Curriculum 1-12'!J117</f>
        <v>18</v>
      </c>
    </row>
    <row r="118" spans="1:10" ht="12" customHeight="1" x14ac:dyDescent="0.3">
      <c r="A118" s="17" t="s">
        <v>728</v>
      </c>
      <c r="B118" s="17" t="s">
        <v>44</v>
      </c>
      <c r="C118" s="17" t="s">
        <v>46</v>
      </c>
      <c r="D118" s="3">
        <f>'[1]Annex 2.1 Schools'!D118</f>
        <v>35</v>
      </c>
      <c r="E118" s="3">
        <f>'Annex 9.1 Curriculum 1-5'!E118+'Annex 9.2 Curriculum 1-8'!E118+'Annex 9.3 Curriculum 1-10'!E118+'Annex 9.4 Curriculum 1-12'!E118</f>
        <v>32</v>
      </c>
      <c r="F118" s="3">
        <f>'Annex 9.1 Curriculum 1-5'!F118+'Annex 9.2 Curriculum 1-8'!F118+'Annex 9.3 Curriculum 1-10'!F118+'Annex 9.4 Curriculum 1-12'!F118</f>
        <v>28</v>
      </c>
      <c r="G118" s="3">
        <f>'Annex 9.1 Curriculum 1-5'!G118+'Annex 9.2 Curriculum 1-8'!G118+'Annex 9.3 Curriculum 1-10'!G118+'Annex 9.4 Curriculum 1-12'!G118</f>
        <v>18</v>
      </c>
      <c r="H118" s="3">
        <f>'Annex 9.1 Curriculum 1-5'!H118+'Annex 9.2 Curriculum 1-8'!H118+'Annex 9.3 Curriculum 1-10'!H118+'Annex 9.4 Curriculum 1-12'!H118</f>
        <v>25</v>
      </c>
      <c r="I118" s="3">
        <f>'Annex 9.1 Curriculum 1-5'!I118+'Annex 9.2 Curriculum 1-8'!I118+'Annex 9.3 Curriculum 1-10'!I118+'Annex 9.4 Curriculum 1-12'!I118</f>
        <v>32</v>
      </c>
      <c r="J118" s="3">
        <f>'Annex 9.1 Curriculum 1-5'!J118+'Annex 9.2 Curriculum 1-8'!J118+'Annex 9.3 Curriculum 1-10'!J118+'Annex 9.4 Curriculum 1-12'!J118</f>
        <v>27</v>
      </c>
    </row>
    <row r="119" spans="1:10" ht="12" customHeight="1" x14ac:dyDescent="0.3">
      <c r="A119" s="17" t="s">
        <v>728</v>
      </c>
      <c r="B119" s="17" t="s">
        <v>44</v>
      </c>
      <c r="C119" s="17" t="s">
        <v>47</v>
      </c>
      <c r="D119" s="3">
        <f>'[1]Annex 2.1 Schools'!D119</f>
        <v>28</v>
      </c>
      <c r="E119" s="3">
        <f>'Annex 9.1 Curriculum 1-5'!E119+'Annex 9.2 Curriculum 1-8'!E119+'Annex 9.3 Curriculum 1-10'!E119+'Annex 9.4 Curriculum 1-12'!E119</f>
        <v>27</v>
      </c>
      <c r="F119" s="3">
        <f>'Annex 9.1 Curriculum 1-5'!F119+'Annex 9.2 Curriculum 1-8'!F119+'Annex 9.3 Curriculum 1-10'!F119+'Annex 9.4 Curriculum 1-12'!F119</f>
        <v>24</v>
      </c>
      <c r="G119" s="3">
        <f>'Annex 9.1 Curriculum 1-5'!G119+'Annex 9.2 Curriculum 1-8'!G119+'Annex 9.3 Curriculum 1-10'!G119+'Annex 9.4 Curriculum 1-12'!G119</f>
        <v>14</v>
      </c>
      <c r="H119" s="3">
        <f>'Annex 9.1 Curriculum 1-5'!H119+'Annex 9.2 Curriculum 1-8'!H119+'Annex 9.3 Curriculum 1-10'!H119+'Annex 9.4 Curriculum 1-12'!H119</f>
        <v>22</v>
      </c>
      <c r="I119" s="3">
        <f>'Annex 9.1 Curriculum 1-5'!I119+'Annex 9.2 Curriculum 1-8'!I119+'Annex 9.3 Curriculum 1-10'!I119+'Annex 9.4 Curriculum 1-12'!I119</f>
        <v>26</v>
      </c>
      <c r="J119" s="3">
        <f>'Annex 9.1 Curriculum 1-5'!J119+'Annex 9.2 Curriculum 1-8'!J119+'Annex 9.3 Curriculum 1-10'!J119+'Annex 9.4 Curriculum 1-12'!J119</f>
        <v>19</v>
      </c>
    </row>
    <row r="120" spans="1:10" ht="12" customHeight="1" x14ac:dyDescent="0.3">
      <c r="A120" s="17" t="s">
        <v>728</v>
      </c>
      <c r="B120" s="17" t="s">
        <v>44</v>
      </c>
      <c r="C120" s="17" t="s">
        <v>50</v>
      </c>
      <c r="D120" s="3">
        <f>'[1]Annex 2.1 Schools'!D120</f>
        <v>36</v>
      </c>
      <c r="E120" s="3">
        <f>'Annex 9.1 Curriculum 1-5'!E120+'Annex 9.2 Curriculum 1-8'!E120+'Annex 9.3 Curriculum 1-10'!E120+'Annex 9.4 Curriculum 1-12'!E120</f>
        <v>36</v>
      </c>
      <c r="F120" s="3">
        <f>'Annex 9.1 Curriculum 1-5'!F120+'Annex 9.2 Curriculum 1-8'!F120+'Annex 9.3 Curriculum 1-10'!F120+'Annex 9.4 Curriculum 1-12'!F120</f>
        <v>29</v>
      </c>
      <c r="G120" s="3">
        <f>'Annex 9.1 Curriculum 1-5'!G120+'Annex 9.2 Curriculum 1-8'!G120+'Annex 9.3 Curriculum 1-10'!G120+'Annex 9.4 Curriculum 1-12'!G120</f>
        <v>17</v>
      </c>
      <c r="H120" s="3">
        <f>'Annex 9.1 Curriculum 1-5'!H120+'Annex 9.2 Curriculum 1-8'!H120+'Annex 9.3 Curriculum 1-10'!H120+'Annex 9.4 Curriculum 1-12'!H120</f>
        <v>21</v>
      </c>
      <c r="I120" s="3">
        <f>'Annex 9.1 Curriculum 1-5'!I120+'Annex 9.2 Curriculum 1-8'!I120+'Annex 9.3 Curriculum 1-10'!I120+'Annex 9.4 Curriculum 1-12'!I120</f>
        <v>20</v>
      </c>
      <c r="J120" s="3">
        <f>'Annex 9.1 Curriculum 1-5'!J120+'Annex 9.2 Curriculum 1-8'!J120+'Annex 9.3 Curriculum 1-10'!J120+'Annex 9.4 Curriculum 1-12'!J120</f>
        <v>22</v>
      </c>
    </row>
    <row r="121" spans="1:10" ht="12" customHeight="1" x14ac:dyDescent="0.3">
      <c r="A121" s="17" t="s">
        <v>728</v>
      </c>
      <c r="B121" s="17" t="s">
        <v>44</v>
      </c>
      <c r="C121" s="17" t="s">
        <v>51</v>
      </c>
      <c r="D121" s="3">
        <f>'[1]Annex 2.1 Schools'!D121</f>
        <v>29</v>
      </c>
      <c r="E121" s="3">
        <f>'Annex 9.1 Curriculum 1-5'!E121+'Annex 9.2 Curriculum 1-8'!E121+'Annex 9.3 Curriculum 1-10'!E121+'Annex 9.4 Curriculum 1-12'!E121</f>
        <v>27</v>
      </c>
      <c r="F121" s="3">
        <f>'Annex 9.1 Curriculum 1-5'!F121+'Annex 9.2 Curriculum 1-8'!F121+'Annex 9.3 Curriculum 1-10'!F121+'Annex 9.4 Curriculum 1-12'!F121</f>
        <v>22</v>
      </c>
      <c r="G121" s="3">
        <f>'Annex 9.1 Curriculum 1-5'!G121+'Annex 9.2 Curriculum 1-8'!G121+'Annex 9.3 Curriculum 1-10'!G121+'Annex 9.4 Curriculum 1-12'!G121</f>
        <v>12</v>
      </c>
      <c r="H121" s="3">
        <f>'Annex 9.1 Curriculum 1-5'!H121+'Annex 9.2 Curriculum 1-8'!H121+'Annex 9.3 Curriculum 1-10'!H121+'Annex 9.4 Curriculum 1-12'!H121</f>
        <v>13</v>
      </c>
      <c r="I121" s="3">
        <f>'Annex 9.1 Curriculum 1-5'!I121+'Annex 9.2 Curriculum 1-8'!I121+'Annex 9.3 Curriculum 1-10'!I121+'Annex 9.4 Curriculum 1-12'!I121</f>
        <v>24</v>
      </c>
      <c r="J121" s="3">
        <f>'Annex 9.1 Curriculum 1-5'!J121+'Annex 9.2 Curriculum 1-8'!J121+'Annex 9.3 Curriculum 1-10'!J121+'Annex 9.4 Curriculum 1-12'!J121</f>
        <v>13</v>
      </c>
    </row>
    <row r="122" spans="1:10" ht="12" customHeight="1" x14ac:dyDescent="0.3">
      <c r="A122" s="17" t="s">
        <v>728</v>
      </c>
      <c r="B122" s="17" t="s">
        <v>44</v>
      </c>
      <c r="C122" s="17" t="s">
        <v>785</v>
      </c>
      <c r="D122" s="3">
        <f>'[1]Annex 2.1 Schools'!D122</f>
        <v>36</v>
      </c>
      <c r="E122" s="3">
        <f>'Annex 9.1 Curriculum 1-5'!E122+'Annex 9.2 Curriculum 1-8'!E122+'Annex 9.3 Curriculum 1-10'!E122+'Annex 9.4 Curriculum 1-12'!E122</f>
        <v>33</v>
      </c>
      <c r="F122" s="3">
        <f>'Annex 9.1 Curriculum 1-5'!F122+'Annex 9.2 Curriculum 1-8'!F122+'Annex 9.3 Curriculum 1-10'!F122+'Annex 9.4 Curriculum 1-12'!F122</f>
        <v>29</v>
      </c>
      <c r="G122" s="3">
        <f>'Annex 9.1 Curriculum 1-5'!G122+'Annex 9.2 Curriculum 1-8'!G122+'Annex 9.3 Curriculum 1-10'!G122+'Annex 9.4 Curriculum 1-12'!G122</f>
        <v>17</v>
      </c>
      <c r="H122" s="3">
        <f>'Annex 9.1 Curriculum 1-5'!H122+'Annex 9.2 Curriculum 1-8'!H122+'Annex 9.3 Curriculum 1-10'!H122+'Annex 9.4 Curriculum 1-12'!H122</f>
        <v>25</v>
      </c>
      <c r="I122" s="3">
        <f>'Annex 9.1 Curriculum 1-5'!I122+'Annex 9.2 Curriculum 1-8'!I122+'Annex 9.3 Curriculum 1-10'!I122+'Annex 9.4 Curriculum 1-12'!I122</f>
        <v>33</v>
      </c>
      <c r="J122" s="3">
        <f>'Annex 9.1 Curriculum 1-5'!J122+'Annex 9.2 Curriculum 1-8'!J122+'Annex 9.3 Curriculum 1-10'!J122+'Annex 9.4 Curriculum 1-12'!J122</f>
        <v>25</v>
      </c>
    </row>
    <row r="123" spans="1:10" ht="12" customHeight="1" x14ac:dyDescent="0.3">
      <c r="A123" s="17" t="s">
        <v>728</v>
      </c>
      <c r="B123" s="17" t="s">
        <v>44</v>
      </c>
      <c r="C123" s="17" t="s">
        <v>49</v>
      </c>
      <c r="D123" s="3">
        <f>'[1]Annex 2.1 Schools'!D123</f>
        <v>38</v>
      </c>
      <c r="E123" s="3">
        <f>'Annex 9.1 Curriculum 1-5'!E123+'Annex 9.2 Curriculum 1-8'!E123+'Annex 9.3 Curriculum 1-10'!E123+'Annex 9.4 Curriculum 1-12'!E123</f>
        <v>36</v>
      </c>
      <c r="F123" s="3">
        <f>'Annex 9.1 Curriculum 1-5'!F123+'Annex 9.2 Curriculum 1-8'!F123+'Annex 9.3 Curriculum 1-10'!F123+'Annex 9.4 Curriculum 1-12'!F123</f>
        <v>28</v>
      </c>
      <c r="G123" s="3">
        <f>'Annex 9.1 Curriculum 1-5'!G123+'Annex 9.2 Curriculum 1-8'!G123+'Annex 9.3 Curriculum 1-10'!G123+'Annex 9.4 Curriculum 1-12'!G123</f>
        <v>26</v>
      </c>
      <c r="H123" s="3">
        <f>'Annex 9.1 Curriculum 1-5'!H123+'Annex 9.2 Curriculum 1-8'!H123+'Annex 9.3 Curriculum 1-10'!H123+'Annex 9.4 Curriculum 1-12'!H123</f>
        <v>26</v>
      </c>
      <c r="I123" s="3">
        <f>'Annex 9.1 Curriculum 1-5'!I123+'Annex 9.2 Curriculum 1-8'!I123+'Annex 9.3 Curriculum 1-10'!I123+'Annex 9.4 Curriculum 1-12'!I123</f>
        <v>15</v>
      </c>
      <c r="J123" s="3">
        <f>'Annex 9.1 Curriculum 1-5'!J123+'Annex 9.2 Curriculum 1-8'!J123+'Annex 9.3 Curriculum 1-10'!J123+'Annex 9.4 Curriculum 1-12'!J123</f>
        <v>23</v>
      </c>
    </row>
    <row r="124" spans="1:10" ht="12" customHeight="1" x14ac:dyDescent="0.3">
      <c r="A124" s="17" t="s">
        <v>728</v>
      </c>
      <c r="B124" s="17" t="s">
        <v>44</v>
      </c>
      <c r="C124" s="17" t="s">
        <v>48</v>
      </c>
      <c r="D124" s="3">
        <f>'[1]Annex 2.1 Schools'!D124</f>
        <v>67</v>
      </c>
      <c r="E124" s="3">
        <f>'Annex 9.1 Curriculum 1-5'!E124+'Annex 9.2 Curriculum 1-8'!E124+'Annex 9.3 Curriculum 1-10'!E124+'Annex 9.4 Curriculum 1-12'!E124</f>
        <v>49</v>
      </c>
      <c r="F124" s="3">
        <f>'Annex 9.1 Curriculum 1-5'!F124+'Annex 9.2 Curriculum 1-8'!F124+'Annex 9.3 Curriculum 1-10'!F124+'Annex 9.4 Curriculum 1-12'!F124</f>
        <v>37</v>
      </c>
      <c r="G124" s="3">
        <f>'Annex 9.1 Curriculum 1-5'!G124+'Annex 9.2 Curriculum 1-8'!G124+'Annex 9.3 Curriculum 1-10'!G124+'Annex 9.4 Curriculum 1-12'!G124</f>
        <v>26</v>
      </c>
      <c r="H124" s="3">
        <f>'Annex 9.1 Curriculum 1-5'!H124+'Annex 9.2 Curriculum 1-8'!H124+'Annex 9.3 Curriculum 1-10'!H124+'Annex 9.4 Curriculum 1-12'!H124</f>
        <v>23</v>
      </c>
      <c r="I124" s="3">
        <f>'Annex 9.1 Curriculum 1-5'!I124+'Annex 9.2 Curriculum 1-8'!I124+'Annex 9.3 Curriculum 1-10'!I124+'Annex 9.4 Curriculum 1-12'!I124</f>
        <v>13</v>
      </c>
      <c r="J124" s="3">
        <f>'Annex 9.1 Curriculum 1-5'!J124+'Annex 9.2 Curriculum 1-8'!J124+'Annex 9.3 Curriculum 1-10'!J124+'Annex 9.4 Curriculum 1-12'!J124</f>
        <v>25</v>
      </c>
    </row>
    <row r="125" spans="1:10" ht="12" customHeight="1" x14ac:dyDescent="0.3">
      <c r="A125" s="17" t="s">
        <v>728</v>
      </c>
      <c r="B125" s="17" t="s">
        <v>44</v>
      </c>
      <c r="C125" s="17" t="s">
        <v>45</v>
      </c>
      <c r="D125" s="3">
        <f>'[1]Annex 2.1 Schools'!D125</f>
        <v>37</v>
      </c>
      <c r="E125" s="3">
        <f>'Annex 9.1 Curriculum 1-5'!E125+'Annex 9.2 Curriculum 1-8'!E125+'Annex 9.3 Curriculum 1-10'!E125+'Annex 9.4 Curriculum 1-12'!E125</f>
        <v>35</v>
      </c>
      <c r="F125" s="3">
        <f>'Annex 9.1 Curriculum 1-5'!F125+'Annex 9.2 Curriculum 1-8'!F125+'Annex 9.3 Curriculum 1-10'!F125+'Annex 9.4 Curriculum 1-12'!F125</f>
        <v>26</v>
      </c>
      <c r="G125" s="3">
        <f>'Annex 9.1 Curriculum 1-5'!G125+'Annex 9.2 Curriculum 1-8'!G125+'Annex 9.3 Curriculum 1-10'!G125+'Annex 9.4 Curriculum 1-12'!G125</f>
        <v>12</v>
      </c>
      <c r="H125" s="3">
        <f>'Annex 9.1 Curriculum 1-5'!H125+'Annex 9.2 Curriculum 1-8'!H125+'Annex 9.3 Curriculum 1-10'!H125+'Annex 9.4 Curriculum 1-12'!H125</f>
        <v>12</v>
      </c>
      <c r="I125" s="3">
        <f>'Annex 9.1 Curriculum 1-5'!I125+'Annex 9.2 Curriculum 1-8'!I125+'Annex 9.3 Curriculum 1-10'!I125+'Annex 9.4 Curriculum 1-12'!I125</f>
        <v>9</v>
      </c>
      <c r="J125" s="3">
        <f>'Annex 9.1 Curriculum 1-5'!J125+'Annex 9.2 Curriculum 1-8'!J125+'Annex 9.3 Curriculum 1-10'!J125+'Annex 9.4 Curriculum 1-12'!J125</f>
        <v>13</v>
      </c>
    </row>
    <row r="126" spans="1:10" ht="12" customHeight="1" x14ac:dyDescent="0.3">
      <c r="A126" s="17" t="s">
        <v>728</v>
      </c>
      <c r="B126" s="17" t="s">
        <v>44</v>
      </c>
      <c r="C126" s="17" t="s">
        <v>43</v>
      </c>
      <c r="D126" s="3">
        <f>'[1]Annex 2.1 Schools'!D126</f>
        <v>41</v>
      </c>
      <c r="E126" s="3">
        <f>'Annex 9.1 Curriculum 1-5'!E126+'Annex 9.2 Curriculum 1-8'!E126+'Annex 9.3 Curriculum 1-10'!E126+'Annex 9.4 Curriculum 1-12'!E126</f>
        <v>36</v>
      </c>
      <c r="F126" s="3">
        <f>'Annex 9.1 Curriculum 1-5'!F126+'Annex 9.2 Curriculum 1-8'!F126+'Annex 9.3 Curriculum 1-10'!F126+'Annex 9.4 Curriculum 1-12'!F126</f>
        <v>28</v>
      </c>
      <c r="G126" s="3">
        <f>'Annex 9.1 Curriculum 1-5'!G126+'Annex 9.2 Curriculum 1-8'!G126+'Annex 9.3 Curriculum 1-10'!G126+'Annex 9.4 Curriculum 1-12'!G126</f>
        <v>12</v>
      </c>
      <c r="H126" s="3">
        <f>'Annex 9.1 Curriculum 1-5'!H126+'Annex 9.2 Curriculum 1-8'!H126+'Annex 9.3 Curriculum 1-10'!H126+'Annex 9.4 Curriculum 1-12'!H126</f>
        <v>28</v>
      </c>
      <c r="I126" s="3">
        <f>'Annex 9.1 Curriculum 1-5'!I126+'Annex 9.2 Curriculum 1-8'!I126+'Annex 9.3 Curriculum 1-10'!I126+'Annex 9.4 Curriculum 1-12'!I126</f>
        <v>14</v>
      </c>
      <c r="J126" s="3">
        <f>'Annex 9.1 Curriculum 1-5'!J126+'Annex 9.2 Curriculum 1-8'!J126+'Annex 9.3 Curriculum 1-10'!J126+'Annex 9.4 Curriculum 1-12'!J126</f>
        <v>22</v>
      </c>
    </row>
    <row r="127" spans="1:10" ht="12" customHeight="1" x14ac:dyDescent="0.3">
      <c r="A127" s="17" t="s">
        <v>728</v>
      </c>
      <c r="B127" s="17" t="s">
        <v>729</v>
      </c>
      <c r="C127" s="17" t="s">
        <v>120</v>
      </c>
      <c r="D127" s="3">
        <f>'[1]Annex 2.1 Schools'!D127</f>
        <v>62</v>
      </c>
      <c r="E127" s="3">
        <f>'Annex 9.1 Curriculum 1-5'!E127+'Annex 9.2 Curriculum 1-8'!E127+'Annex 9.3 Curriculum 1-10'!E127+'Annex 9.4 Curriculum 1-12'!E127</f>
        <v>57</v>
      </c>
      <c r="F127" s="3">
        <f>'Annex 9.1 Curriculum 1-5'!F127+'Annex 9.2 Curriculum 1-8'!F127+'Annex 9.3 Curriculum 1-10'!F127+'Annex 9.4 Curriculum 1-12'!F127</f>
        <v>45</v>
      </c>
      <c r="G127" s="3">
        <f>'Annex 9.1 Curriculum 1-5'!G127+'Annex 9.2 Curriculum 1-8'!G127+'Annex 9.3 Curriculum 1-10'!G127+'Annex 9.4 Curriculum 1-12'!G127</f>
        <v>35</v>
      </c>
      <c r="H127" s="3">
        <f>'Annex 9.1 Curriculum 1-5'!H127+'Annex 9.2 Curriculum 1-8'!H127+'Annex 9.3 Curriculum 1-10'!H127+'Annex 9.4 Curriculum 1-12'!H127</f>
        <v>40</v>
      </c>
      <c r="I127" s="3">
        <f>'Annex 9.1 Curriculum 1-5'!I127+'Annex 9.2 Curriculum 1-8'!I127+'Annex 9.3 Curriculum 1-10'!I127+'Annex 9.4 Curriculum 1-12'!I127</f>
        <v>53</v>
      </c>
      <c r="J127" s="3">
        <f>'Annex 9.1 Curriculum 1-5'!J127+'Annex 9.2 Curriculum 1-8'!J127+'Annex 9.3 Curriculum 1-10'!J127+'Annex 9.4 Curriculum 1-12'!J127</f>
        <v>46</v>
      </c>
    </row>
    <row r="128" spans="1:10" ht="12" customHeight="1" x14ac:dyDescent="0.3">
      <c r="A128" s="17" t="s">
        <v>728</v>
      </c>
      <c r="B128" s="17" t="s">
        <v>729</v>
      </c>
      <c r="C128" s="17" t="s">
        <v>118</v>
      </c>
      <c r="D128" s="3">
        <f>'[1]Annex 2.1 Schools'!D128</f>
        <v>42</v>
      </c>
      <c r="E128" s="3">
        <f>'Annex 9.1 Curriculum 1-5'!E128+'Annex 9.2 Curriculum 1-8'!E128+'Annex 9.3 Curriculum 1-10'!E128+'Annex 9.4 Curriculum 1-12'!E128</f>
        <v>38</v>
      </c>
      <c r="F128" s="3">
        <f>'Annex 9.1 Curriculum 1-5'!F128+'Annex 9.2 Curriculum 1-8'!F128+'Annex 9.3 Curriculum 1-10'!F128+'Annex 9.4 Curriculum 1-12'!F128</f>
        <v>38</v>
      </c>
      <c r="G128" s="3">
        <f>'Annex 9.1 Curriculum 1-5'!G128+'Annex 9.2 Curriculum 1-8'!G128+'Annex 9.3 Curriculum 1-10'!G128+'Annex 9.4 Curriculum 1-12'!G128</f>
        <v>16</v>
      </c>
      <c r="H128" s="3">
        <f>'Annex 9.1 Curriculum 1-5'!H128+'Annex 9.2 Curriculum 1-8'!H128+'Annex 9.3 Curriculum 1-10'!H128+'Annex 9.4 Curriculum 1-12'!H128</f>
        <v>32</v>
      </c>
      <c r="I128" s="3">
        <f>'Annex 9.1 Curriculum 1-5'!I128+'Annex 9.2 Curriculum 1-8'!I128+'Annex 9.3 Curriculum 1-10'!I128+'Annex 9.4 Curriculum 1-12'!I128</f>
        <v>35</v>
      </c>
      <c r="J128" s="3">
        <f>'Annex 9.1 Curriculum 1-5'!J128+'Annex 9.2 Curriculum 1-8'!J128+'Annex 9.3 Curriculum 1-10'!J128+'Annex 9.4 Curriculum 1-12'!J128</f>
        <v>36</v>
      </c>
    </row>
    <row r="129" spans="1:10" ht="12" customHeight="1" x14ac:dyDescent="0.3">
      <c r="A129" s="17" t="s">
        <v>728</v>
      </c>
      <c r="B129" s="17" t="s">
        <v>729</v>
      </c>
      <c r="C129" s="17" t="s">
        <v>119</v>
      </c>
      <c r="D129" s="3">
        <f>'[1]Annex 2.1 Schools'!D129</f>
        <v>33</v>
      </c>
      <c r="E129" s="3">
        <f>'Annex 9.1 Curriculum 1-5'!E129+'Annex 9.2 Curriculum 1-8'!E129+'Annex 9.3 Curriculum 1-10'!E129+'Annex 9.4 Curriculum 1-12'!E129</f>
        <v>29</v>
      </c>
      <c r="F129" s="3">
        <f>'Annex 9.1 Curriculum 1-5'!F129+'Annex 9.2 Curriculum 1-8'!F129+'Annex 9.3 Curriculum 1-10'!F129+'Annex 9.4 Curriculum 1-12'!F129</f>
        <v>26</v>
      </c>
      <c r="G129" s="3">
        <f>'Annex 9.1 Curriculum 1-5'!G129+'Annex 9.2 Curriculum 1-8'!G129+'Annex 9.3 Curriculum 1-10'!G129+'Annex 9.4 Curriculum 1-12'!G129</f>
        <v>9</v>
      </c>
      <c r="H129" s="3">
        <f>'Annex 9.1 Curriculum 1-5'!H129+'Annex 9.2 Curriculum 1-8'!H129+'Annex 9.3 Curriculum 1-10'!H129+'Annex 9.4 Curriculum 1-12'!H129</f>
        <v>19</v>
      </c>
      <c r="I129" s="3">
        <f>'Annex 9.1 Curriculum 1-5'!I129+'Annex 9.2 Curriculum 1-8'!I129+'Annex 9.3 Curriculum 1-10'!I129+'Annex 9.4 Curriculum 1-12'!I129</f>
        <v>17</v>
      </c>
      <c r="J129" s="3">
        <f>'Annex 9.1 Curriculum 1-5'!J129+'Annex 9.2 Curriculum 1-8'!J129+'Annex 9.3 Curriculum 1-10'!J129+'Annex 9.4 Curriculum 1-12'!J129</f>
        <v>25</v>
      </c>
    </row>
    <row r="130" spans="1:10" ht="12" customHeight="1" x14ac:dyDescent="0.3">
      <c r="A130" s="17" t="s">
        <v>728</v>
      </c>
      <c r="B130" s="17" t="s">
        <v>729</v>
      </c>
      <c r="C130" s="17" t="s">
        <v>122</v>
      </c>
      <c r="D130" s="3">
        <f>'[1]Annex 2.1 Schools'!D130</f>
        <v>20</v>
      </c>
      <c r="E130" s="3">
        <f>'Annex 9.1 Curriculum 1-5'!E130+'Annex 9.2 Curriculum 1-8'!E130+'Annex 9.3 Curriculum 1-10'!E130+'Annex 9.4 Curriculum 1-12'!E130</f>
        <v>15</v>
      </c>
      <c r="F130" s="3">
        <f>'Annex 9.1 Curriculum 1-5'!F130+'Annex 9.2 Curriculum 1-8'!F130+'Annex 9.3 Curriculum 1-10'!F130+'Annex 9.4 Curriculum 1-12'!F130</f>
        <v>12</v>
      </c>
      <c r="G130" s="3">
        <f>'Annex 9.1 Curriculum 1-5'!G130+'Annex 9.2 Curriculum 1-8'!G130+'Annex 9.3 Curriculum 1-10'!G130+'Annex 9.4 Curriculum 1-12'!G130</f>
        <v>8</v>
      </c>
      <c r="H130" s="3">
        <f>'Annex 9.1 Curriculum 1-5'!H130+'Annex 9.2 Curriculum 1-8'!H130+'Annex 9.3 Curriculum 1-10'!H130+'Annex 9.4 Curriculum 1-12'!H130</f>
        <v>12</v>
      </c>
      <c r="I130" s="3">
        <f>'Annex 9.1 Curriculum 1-5'!I130+'Annex 9.2 Curriculum 1-8'!I130+'Annex 9.3 Curriculum 1-10'!I130+'Annex 9.4 Curriculum 1-12'!I130</f>
        <v>14</v>
      </c>
      <c r="J130" s="3">
        <f>'Annex 9.1 Curriculum 1-5'!J130+'Annex 9.2 Curriculum 1-8'!J130+'Annex 9.3 Curriculum 1-10'!J130+'Annex 9.4 Curriculum 1-12'!J130</f>
        <v>12</v>
      </c>
    </row>
    <row r="131" spans="1:10" ht="12" customHeight="1" x14ac:dyDescent="0.3">
      <c r="A131" s="17" t="s">
        <v>728</v>
      </c>
      <c r="B131" s="17" t="s">
        <v>729</v>
      </c>
      <c r="C131" s="17" t="s">
        <v>117</v>
      </c>
      <c r="D131" s="3">
        <f>'[1]Annex 2.1 Schools'!D131</f>
        <v>35</v>
      </c>
      <c r="E131" s="3">
        <f>'Annex 9.1 Curriculum 1-5'!E131+'Annex 9.2 Curriculum 1-8'!E131+'Annex 9.3 Curriculum 1-10'!E131+'Annex 9.4 Curriculum 1-12'!E131</f>
        <v>25</v>
      </c>
      <c r="F131" s="3">
        <f>'Annex 9.1 Curriculum 1-5'!F131+'Annex 9.2 Curriculum 1-8'!F131+'Annex 9.3 Curriculum 1-10'!F131+'Annex 9.4 Curriculum 1-12'!F131</f>
        <v>17</v>
      </c>
      <c r="G131" s="3">
        <f>'Annex 9.1 Curriculum 1-5'!G131+'Annex 9.2 Curriculum 1-8'!G131+'Annex 9.3 Curriculum 1-10'!G131+'Annex 9.4 Curriculum 1-12'!G131</f>
        <v>5</v>
      </c>
      <c r="H131" s="3">
        <f>'Annex 9.1 Curriculum 1-5'!H131+'Annex 9.2 Curriculum 1-8'!H131+'Annex 9.3 Curriculum 1-10'!H131+'Annex 9.4 Curriculum 1-12'!H131</f>
        <v>14</v>
      </c>
      <c r="I131" s="3">
        <f>'Annex 9.1 Curriculum 1-5'!I131+'Annex 9.2 Curriculum 1-8'!I131+'Annex 9.3 Curriculum 1-10'!I131+'Annex 9.4 Curriculum 1-12'!I131</f>
        <v>22</v>
      </c>
      <c r="J131" s="3">
        <f>'Annex 9.1 Curriculum 1-5'!J131+'Annex 9.2 Curriculum 1-8'!J131+'Annex 9.3 Curriculum 1-10'!J131+'Annex 9.4 Curriculum 1-12'!J131</f>
        <v>16</v>
      </c>
    </row>
    <row r="132" spans="1:10" ht="12" customHeight="1" x14ac:dyDescent="0.3">
      <c r="A132" s="17" t="s">
        <v>728</v>
      </c>
      <c r="B132" s="17" t="s">
        <v>729</v>
      </c>
      <c r="C132" s="17" t="s">
        <v>121</v>
      </c>
      <c r="D132" s="3">
        <f>'[1]Annex 2.1 Schools'!D132</f>
        <v>47</v>
      </c>
      <c r="E132" s="3">
        <f>'Annex 9.1 Curriculum 1-5'!E132+'Annex 9.2 Curriculum 1-8'!E132+'Annex 9.3 Curriculum 1-10'!E132+'Annex 9.4 Curriculum 1-12'!E132</f>
        <v>40</v>
      </c>
      <c r="F132" s="3">
        <f>'Annex 9.1 Curriculum 1-5'!F132+'Annex 9.2 Curriculum 1-8'!F132+'Annex 9.3 Curriculum 1-10'!F132+'Annex 9.4 Curriculum 1-12'!F132</f>
        <v>31</v>
      </c>
      <c r="G132" s="3">
        <f>'Annex 9.1 Curriculum 1-5'!G132+'Annex 9.2 Curriculum 1-8'!G132+'Annex 9.3 Curriculum 1-10'!G132+'Annex 9.4 Curriculum 1-12'!G132</f>
        <v>18</v>
      </c>
      <c r="H132" s="3">
        <f>'Annex 9.1 Curriculum 1-5'!H132+'Annex 9.2 Curriculum 1-8'!H132+'Annex 9.3 Curriculum 1-10'!H132+'Annex 9.4 Curriculum 1-12'!H132</f>
        <v>33</v>
      </c>
      <c r="I132" s="3">
        <f>'Annex 9.1 Curriculum 1-5'!I132+'Annex 9.2 Curriculum 1-8'!I132+'Annex 9.3 Curriculum 1-10'!I132+'Annex 9.4 Curriculum 1-12'!I132</f>
        <v>40</v>
      </c>
      <c r="J132" s="3">
        <f>'Annex 9.1 Curriculum 1-5'!J132+'Annex 9.2 Curriculum 1-8'!J132+'Annex 9.3 Curriculum 1-10'!J132+'Annex 9.4 Curriculum 1-12'!J132</f>
        <v>33</v>
      </c>
    </row>
    <row r="133" spans="1:10" ht="12" customHeight="1" x14ac:dyDescent="0.3">
      <c r="A133" s="17" t="s">
        <v>728</v>
      </c>
      <c r="B133" s="17" t="s">
        <v>10</v>
      </c>
      <c r="C133" s="17" t="s">
        <v>42</v>
      </c>
      <c r="D133" s="3">
        <f>'[1]Annex 2.1 Schools'!D133</f>
        <v>69</v>
      </c>
      <c r="E133" s="3">
        <f>'Annex 9.1 Curriculum 1-5'!E133+'Annex 9.2 Curriculum 1-8'!E133+'Annex 9.3 Curriculum 1-10'!E133+'Annex 9.4 Curriculum 1-12'!E133</f>
        <v>48</v>
      </c>
      <c r="F133" s="3">
        <f>'Annex 9.1 Curriculum 1-5'!F133+'Annex 9.2 Curriculum 1-8'!F133+'Annex 9.3 Curriculum 1-10'!F133+'Annex 9.4 Curriculum 1-12'!F133</f>
        <v>32</v>
      </c>
      <c r="G133" s="3">
        <f>'Annex 9.1 Curriculum 1-5'!G133+'Annex 9.2 Curriculum 1-8'!G133+'Annex 9.3 Curriculum 1-10'!G133+'Annex 9.4 Curriculum 1-12'!G133</f>
        <v>33</v>
      </c>
      <c r="H133" s="3">
        <f>'Annex 9.1 Curriculum 1-5'!H133+'Annex 9.2 Curriculum 1-8'!H133+'Annex 9.3 Curriculum 1-10'!H133+'Annex 9.4 Curriculum 1-12'!H133</f>
        <v>19</v>
      </c>
      <c r="I133" s="3">
        <f>'Annex 9.1 Curriculum 1-5'!I133+'Annex 9.2 Curriculum 1-8'!I133+'Annex 9.3 Curriculum 1-10'!I133+'Annex 9.4 Curriculum 1-12'!I133</f>
        <v>19</v>
      </c>
      <c r="J133" s="3">
        <f>'Annex 9.1 Curriculum 1-5'!J133+'Annex 9.2 Curriculum 1-8'!J133+'Annex 9.3 Curriculum 1-10'!J133+'Annex 9.4 Curriculum 1-12'!J133</f>
        <v>24</v>
      </c>
    </row>
    <row r="134" spans="1:10" ht="12" customHeight="1" x14ac:dyDescent="0.3">
      <c r="A134" s="17" t="s">
        <v>728</v>
      </c>
      <c r="B134" s="17" t="s">
        <v>10</v>
      </c>
      <c r="C134" s="17" t="s">
        <v>38</v>
      </c>
      <c r="D134" s="3">
        <f>'[1]Annex 2.1 Schools'!D134</f>
        <v>63</v>
      </c>
      <c r="E134" s="3">
        <f>'Annex 9.1 Curriculum 1-5'!E134+'Annex 9.2 Curriculum 1-8'!E134+'Annex 9.3 Curriculum 1-10'!E134+'Annex 9.4 Curriculum 1-12'!E134</f>
        <v>37</v>
      </c>
      <c r="F134" s="3">
        <f>'Annex 9.1 Curriculum 1-5'!F134+'Annex 9.2 Curriculum 1-8'!F134+'Annex 9.3 Curriculum 1-10'!F134+'Annex 9.4 Curriculum 1-12'!F134</f>
        <v>23</v>
      </c>
      <c r="G134" s="3">
        <f>'Annex 9.1 Curriculum 1-5'!G134+'Annex 9.2 Curriculum 1-8'!G134+'Annex 9.3 Curriculum 1-10'!G134+'Annex 9.4 Curriculum 1-12'!G134</f>
        <v>31</v>
      </c>
      <c r="H134" s="3">
        <f>'Annex 9.1 Curriculum 1-5'!H134+'Annex 9.2 Curriculum 1-8'!H134+'Annex 9.3 Curriculum 1-10'!H134+'Annex 9.4 Curriculum 1-12'!H134</f>
        <v>26</v>
      </c>
      <c r="I134" s="3">
        <f>'Annex 9.1 Curriculum 1-5'!I134+'Annex 9.2 Curriculum 1-8'!I134+'Annex 9.3 Curriculum 1-10'!I134+'Annex 9.4 Curriculum 1-12'!I134</f>
        <v>20</v>
      </c>
      <c r="J134" s="3">
        <f>'Annex 9.1 Curriculum 1-5'!J134+'Annex 9.2 Curriculum 1-8'!J134+'Annex 9.3 Curriculum 1-10'!J134+'Annex 9.4 Curriculum 1-12'!J134</f>
        <v>30</v>
      </c>
    </row>
    <row r="135" spans="1:10" ht="12" customHeight="1" x14ac:dyDescent="0.3">
      <c r="A135" s="17" t="s">
        <v>728</v>
      </c>
      <c r="B135" s="17" t="s">
        <v>10</v>
      </c>
      <c r="C135" s="17" t="s">
        <v>39</v>
      </c>
      <c r="D135" s="3">
        <f>'[1]Annex 2.1 Schools'!D135</f>
        <v>100</v>
      </c>
      <c r="E135" s="3">
        <f>'Annex 9.1 Curriculum 1-5'!E135+'Annex 9.2 Curriculum 1-8'!E135+'Annex 9.3 Curriculum 1-10'!E135+'Annex 9.4 Curriculum 1-12'!E135</f>
        <v>77</v>
      </c>
      <c r="F135" s="3">
        <f>'Annex 9.1 Curriculum 1-5'!F135+'Annex 9.2 Curriculum 1-8'!F135+'Annex 9.3 Curriculum 1-10'!F135+'Annex 9.4 Curriculum 1-12'!F135</f>
        <v>62</v>
      </c>
      <c r="G135" s="3">
        <f>'Annex 9.1 Curriculum 1-5'!G135+'Annex 9.2 Curriculum 1-8'!G135+'Annex 9.3 Curriculum 1-10'!G135+'Annex 9.4 Curriculum 1-12'!G135</f>
        <v>33</v>
      </c>
      <c r="H135" s="3">
        <f>'Annex 9.1 Curriculum 1-5'!H135+'Annex 9.2 Curriculum 1-8'!H135+'Annex 9.3 Curriculum 1-10'!H135+'Annex 9.4 Curriculum 1-12'!H135</f>
        <v>42</v>
      </c>
      <c r="I135" s="3">
        <f>'Annex 9.1 Curriculum 1-5'!I135+'Annex 9.2 Curriculum 1-8'!I135+'Annex 9.3 Curriculum 1-10'!I135+'Annex 9.4 Curriculum 1-12'!I135</f>
        <v>50</v>
      </c>
      <c r="J135" s="3">
        <f>'Annex 9.1 Curriculum 1-5'!J135+'Annex 9.2 Curriculum 1-8'!J135+'Annex 9.3 Curriculum 1-10'!J135+'Annex 9.4 Curriculum 1-12'!J135</f>
        <v>48</v>
      </c>
    </row>
    <row r="136" spans="1:10" ht="12" customHeight="1" x14ac:dyDescent="0.3">
      <c r="A136" s="17" t="s">
        <v>728</v>
      </c>
      <c r="B136" s="17" t="s">
        <v>10</v>
      </c>
      <c r="C136" s="17" t="s">
        <v>36</v>
      </c>
      <c r="D136" s="3">
        <f>'[1]Annex 2.1 Schools'!D136</f>
        <v>34</v>
      </c>
      <c r="E136" s="3">
        <f>'Annex 9.1 Curriculum 1-5'!E136+'Annex 9.2 Curriculum 1-8'!E136+'Annex 9.3 Curriculum 1-10'!E136+'Annex 9.4 Curriculum 1-12'!E136</f>
        <v>30</v>
      </c>
      <c r="F136" s="3">
        <f>'Annex 9.1 Curriculum 1-5'!F136+'Annex 9.2 Curriculum 1-8'!F136+'Annex 9.3 Curriculum 1-10'!F136+'Annex 9.4 Curriculum 1-12'!F136</f>
        <v>24</v>
      </c>
      <c r="G136" s="3">
        <f>'Annex 9.1 Curriculum 1-5'!G136+'Annex 9.2 Curriculum 1-8'!G136+'Annex 9.3 Curriculum 1-10'!G136+'Annex 9.4 Curriculum 1-12'!G136</f>
        <v>11</v>
      </c>
      <c r="H136" s="3">
        <f>'Annex 9.1 Curriculum 1-5'!H136+'Annex 9.2 Curriculum 1-8'!H136+'Annex 9.3 Curriculum 1-10'!H136+'Annex 9.4 Curriculum 1-12'!H136</f>
        <v>16</v>
      </c>
      <c r="I136" s="3">
        <f>'Annex 9.1 Curriculum 1-5'!I136+'Annex 9.2 Curriculum 1-8'!I136+'Annex 9.3 Curriculum 1-10'!I136+'Annex 9.4 Curriculum 1-12'!I136</f>
        <v>30</v>
      </c>
      <c r="J136" s="3">
        <f>'Annex 9.1 Curriculum 1-5'!J136+'Annex 9.2 Curriculum 1-8'!J136+'Annex 9.3 Curriculum 1-10'!J136+'Annex 9.4 Curriculum 1-12'!J136</f>
        <v>18</v>
      </c>
    </row>
    <row r="137" spans="1:10" ht="12" customHeight="1" x14ac:dyDescent="0.3">
      <c r="A137" s="17" t="s">
        <v>728</v>
      </c>
      <c r="B137" s="17" t="s">
        <v>10</v>
      </c>
      <c r="C137" s="17" t="s">
        <v>35</v>
      </c>
      <c r="D137" s="3">
        <f>'[1]Annex 2.1 Schools'!D137</f>
        <v>61</v>
      </c>
      <c r="E137" s="3">
        <f>'Annex 9.1 Curriculum 1-5'!E137+'Annex 9.2 Curriculum 1-8'!E137+'Annex 9.3 Curriculum 1-10'!E137+'Annex 9.4 Curriculum 1-12'!E137</f>
        <v>54</v>
      </c>
      <c r="F137" s="3">
        <f>'Annex 9.1 Curriculum 1-5'!F137+'Annex 9.2 Curriculum 1-8'!F137+'Annex 9.3 Curriculum 1-10'!F137+'Annex 9.4 Curriculum 1-12'!F137</f>
        <v>47</v>
      </c>
      <c r="G137" s="3">
        <f>'Annex 9.1 Curriculum 1-5'!G137+'Annex 9.2 Curriculum 1-8'!G137+'Annex 9.3 Curriculum 1-10'!G137+'Annex 9.4 Curriculum 1-12'!G137</f>
        <v>29</v>
      </c>
      <c r="H137" s="3">
        <f>'Annex 9.1 Curriculum 1-5'!H137+'Annex 9.2 Curriculum 1-8'!H137+'Annex 9.3 Curriculum 1-10'!H137+'Annex 9.4 Curriculum 1-12'!H137</f>
        <v>45</v>
      </c>
      <c r="I137" s="3">
        <f>'Annex 9.1 Curriculum 1-5'!I137+'Annex 9.2 Curriculum 1-8'!I137+'Annex 9.3 Curriculum 1-10'!I137+'Annex 9.4 Curriculum 1-12'!I137</f>
        <v>42</v>
      </c>
      <c r="J137" s="3">
        <f>'Annex 9.1 Curriculum 1-5'!J137+'Annex 9.2 Curriculum 1-8'!J137+'Annex 9.3 Curriculum 1-10'!J137+'Annex 9.4 Curriculum 1-12'!J137</f>
        <v>36</v>
      </c>
    </row>
    <row r="138" spans="1:10" ht="12" customHeight="1" x14ac:dyDescent="0.3">
      <c r="A138" s="17" t="s">
        <v>728</v>
      </c>
      <c r="B138" s="17" t="s">
        <v>10</v>
      </c>
      <c r="C138" s="17" t="s">
        <v>40</v>
      </c>
      <c r="D138" s="3">
        <f>'[1]Annex 2.1 Schools'!D138</f>
        <v>40</v>
      </c>
      <c r="E138" s="3">
        <f>'Annex 9.1 Curriculum 1-5'!E138+'Annex 9.2 Curriculum 1-8'!E138+'Annex 9.3 Curriculum 1-10'!E138+'Annex 9.4 Curriculum 1-12'!E138</f>
        <v>40</v>
      </c>
      <c r="F138" s="3">
        <f>'Annex 9.1 Curriculum 1-5'!F138+'Annex 9.2 Curriculum 1-8'!F138+'Annex 9.3 Curriculum 1-10'!F138+'Annex 9.4 Curriculum 1-12'!F138</f>
        <v>33</v>
      </c>
      <c r="G138" s="3">
        <f>'Annex 9.1 Curriculum 1-5'!G138+'Annex 9.2 Curriculum 1-8'!G138+'Annex 9.3 Curriculum 1-10'!G138+'Annex 9.4 Curriculum 1-12'!G138</f>
        <v>17</v>
      </c>
      <c r="H138" s="3">
        <f>'Annex 9.1 Curriculum 1-5'!H138+'Annex 9.2 Curriculum 1-8'!H138+'Annex 9.3 Curriculum 1-10'!H138+'Annex 9.4 Curriculum 1-12'!H138</f>
        <v>27</v>
      </c>
      <c r="I138" s="3">
        <f>'Annex 9.1 Curriculum 1-5'!I138+'Annex 9.2 Curriculum 1-8'!I138+'Annex 9.3 Curriculum 1-10'!I138+'Annex 9.4 Curriculum 1-12'!I138</f>
        <v>39</v>
      </c>
      <c r="J138" s="3">
        <f>'Annex 9.1 Curriculum 1-5'!J138+'Annex 9.2 Curriculum 1-8'!J138+'Annex 9.3 Curriculum 1-10'!J138+'Annex 9.4 Curriculum 1-12'!J138</f>
        <v>25</v>
      </c>
    </row>
    <row r="139" spans="1:10" ht="12" customHeight="1" x14ac:dyDescent="0.3">
      <c r="A139" s="17" t="s">
        <v>728</v>
      </c>
      <c r="B139" s="17" t="s">
        <v>10</v>
      </c>
      <c r="C139" s="17" t="s">
        <v>41</v>
      </c>
      <c r="D139" s="3">
        <f>'[1]Annex 2.1 Schools'!D139</f>
        <v>113</v>
      </c>
      <c r="E139" s="3">
        <f>'Annex 9.1 Curriculum 1-5'!E139+'Annex 9.2 Curriculum 1-8'!E139+'Annex 9.3 Curriculum 1-10'!E139+'Annex 9.4 Curriculum 1-12'!E139</f>
        <v>66</v>
      </c>
      <c r="F139" s="3">
        <f>'Annex 9.1 Curriculum 1-5'!F139+'Annex 9.2 Curriculum 1-8'!F139+'Annex 9.3 Curriculum 1-10'!F139+'Annex 9.4 Curriculum 1-12'!F139</f>
        <v>41</v>
      </c>
      <c r="G139" s="3">
        <f>'Annex 9.1 Curriculum 1-5'!G139+'Annex 9.2 Curriculum 1-8'!G139+'Annex 9.3 Curriculum 1-10'!G139+'Annex 9.4 Curriculum 1-12'!G139</f>
        <v>19</v>
      </c>
      <c r="H139" s="3">
        <f>'Annex 9.1 Curriculum 1-5'!H139+'Annex 9.2 Curriculum 1-8'!H139+'Annex 9.3 Curriculum 1-10'!H139+'Annex 9.4 Curriculum 1-12'!H139</f>
        <v>30</v>
      </c>
      <c r="I139" s="3">
        <f>'Annex 9.1 Curriculum 1-5'!I139+'Annex 9.2 Curriculum 1-8'!I139+'Annex 9.3 Curriculum 1-10'!I139+'Annex 9.4 Curriculum 1-12'!I139</f>
        <v>56</v>
      </c>
      <c r="J139" s="3">
        <f>'Annex 9.1 Curriculum 1-5'!J139+'Annex 9.2 Curriculum 1-8'!J139+'Annex 9.3 Curriculum 1-10'!J139+'Annex 9.4 Curriculum 1-12'!J139</f>
        <v>37</v>
      </c>
    </row>
    <row r="140" spans="1:10" ht="12" customHeight="1" x14ac:dyDescent="0.3">
      <c r="A140" s="17" t="s">
        <v>728</v>
      </c>
      <c r="B140" s="17" t="s">
        <v>10</v>
      </c>
      <c r="C140" s="17" t="s">
        <v>37</v>
      </c>
      <c r="D140" s="3">
        <f>'[1]Annex 2.1 Schools'!D140</f>
        <v>65</v>
      </c>
      <c r="E140" s="3">
        <f>'Annex 9.1 Curriculum 1-5'!E140+'Annex 9.2 Curriculum 1-8'!E140+'Annex 9.3 Curriculum 1-10'!E140+'Annex 9.4 Curriculum 1-12'!E140</f>
        <v>49</v>
      </c>
      <c r="F140" s="3">
        <f>'Annex 9.1 Curriculum 1-5'!F140+'Annex 9.2 Curriculum 1-8'!F140+'Annex 9.3 Curriculum 1-10'!F140+'Annex 9.4 Curriculum 1-12'!F140</f>
        <v>41</v>
      </c>
      <c r="G140" s="3">
        <f>'Annex 9.1 Curriculum 1-5'!G140+'Annex 9.2 Curriculum 1-8'!G140+'Annex 9.3 Curriculum 1-10'!G140+'Annex 9.4 Curriculum 1-12'!G140</f>
        <v>28</v>
      </c>
      <c r="H140" s="3">
        <f>'Annex 9.1 Curriculum 1-5'!H140+'Annex 9.2 Curriculum 1-8'!H140+'Annex 9.3 Curriculum 1-10'!H140+'Annex 9.4 Curriculum 1-12'!H140</f>
        <v>39</v>
      </c>
      <c r="I140" s="3">
        <f>'Annex 9.1 Curriculum 1-5'!I140+'Annex 9.2 Curriculum 1-8'!I140+'Annex 9.3 Curriculum 1-10'!I140+'Annex 9.4 Curriculum 1-12'!I140</f>
        <v>50</v>
      </c>
      <c r="J140" s="3">
        <f>'Annex 9.1 Curriculum 1-5'!J140+'Annex 9.2 Curriculum 1-8'!J140+'Annex 9.3 Curriculum 1-10'!J140+'Annex 9.4 Curriculum 1-12'!J140</f>
        <v>38</v>
      </c>
    </row>
    <row r="141" spans="1:10" ht="12" customHeight="1" x14ac:dyDescent="0.3">
      <c r="A141" s="17" t="s">
        <v>716</v>
      </c>
      <c r="B141" s="17" t="s">
        <v>235</v>
      </c>
      <c r="C141" s="17" t="s">
        <v>249</v>
      </c>
      <c r="D141" s="3">
        <f>'[1]Annex 2.1 Schools'!D141</f>
        <v>26</v>
      </c>
      <c r="E141" s="3">
        <f>'Annex 9.1 Curriculum 1-5'!E141+'Annex 9.2 Curriculum 1-8'!E141+'Annex 9.3 Curriculum 1-10'!E141+'Annex 9.4 Curriculum 1-12'!E141</f>
        <v>11</v>
      </c>
      <c r="F141" s="3">
        <f>'Annex 9.1 Curriculum 1-5'!F141+'Annex 9.2 Curriculum 1-8'!F141+'Annex 9.3 Curriculum 1-10'!F141+'Annex 9.4 Curriculum 1-12'!F141</f>
        <v>4</v>
      </c>
      <c r="G141" s="3">
        <f>'Annex 9.1 Curriculum 1-5'!G141+'Annex 9.2 Curriculum 1-8'!G141+'Annex 9.3 Curriculum 1-10'!G141+'Annex 9.4 Curriculum 1-12'!G141</f>
        <v>4</v>
      </c>
      <c r="H141" s="3">
        <f>'Annex 9.1 Curriculum 1-5'!H141+'Annex 9.2 Curriculum 1-8'!H141+'Annex 9.3 Curriculum 1-10'!H141+'Annex 9.4 Curriculum 1-12'!H141</f>
        <v>2</v>
      </c>
      <c r="I141" s="3">
        <f>'Annex 9.1 Curriculum 1-5'!I141+'Annex 9.2 Curriculum 1-8'!I141+'Annex 9.3 Curriculum 1-10'!I141+'Annex 9.4 Curriculum 1-12'!I141</f>
        <v>2</v>
      </c>
      <c r="J141" s="3">
        <f>'Annex 9.1 Curriculum 1-5'!J141+'Annex 9.2 Curriculum 1-8'!J141+'Annex 9.3 Curriculum 1-10'!J141+'Annex 9.4 Curriculum 1-12'!J141</f>
        <v>2</v>
      </c>
    </row>
    <row r="142" spans="1:10" ht="12" customHeight="1" x14ac:dyDescent="0.3">
      <c r="A142" s="17" t="s">
        <v>716</v>
      </c>
      <c r="B142" s="17" t="s">
        <v>235</v>
      </c>
      <c r="C142" s="17" t="s">
        <v>752</v>
      </c>
      <c r="D142" s="3">
        <f>'[1]Annex 2.1 Schools'!D142</f>
        <v>22</v>
      </c>
      <c r="E142" s="3">
        <f>'Annex 9.1 Curriculum 1-5'!E142+'Annex 9.2 Curriculum 1-8'!E142+'Annex 9.3 Curriculum 1-10'!E142+'Annex 9.4 Curriculum 1-12'!E142</f>
        <v>15</v>
      </c>
      <c r="F142" s="3">
        <f>'Annex 9.1 Curriculum 1-5'!F142+'Annex 9.2 Curriculum 1-8'!F142+'Annex 9.3 Curriculum 1-10'!F142+'Annex 9.4 Curriculum 1-12'!F142</f>
        <v>11</v>
      </c>
      <c r="G142" s="3">
        <f>'Annex 9.1 Curriculum 1-5'!G142+'Annex 9.2 Curriculum 1-8'!G142+'Annex 9.3 Curriculum 1-10'!G142+'Annex 9.4 Curriculum 1-12'!G142</f>
        <v>8</v>
      </c>
      <c r="H142" s="3">
        <f>'Annex 9.1 Curriculum 1-5'!H142+'Annex 9.2 Curriculum 1-8'!H142+'Annex 9.3 Curriculum 1-10'!H142+'Annex 9.4 Curriculum 1-12'!H142</f>
        <v>11</v>
      </c>
      <c r="I142" s="3">
        <f>'Annex 9.1 Curriculum 1-5'!I142+'Annex 9.2 Curriculum 1-8'!I142+'Annex 9.3 Curriculum 1-10'!I142+'Annex 9.4 Curriculum 1-12'!I142</f>
        <v>3</v>
      </c>
      <c r="J142" s="3">
        <f>'Annex 9.1 Curriculum 1-5'!J142+'Annex 9.2 Curriculum 1-8'!J142+'Annex 9.3 Curriculum 1-10'!J142+'Annex 9.4 Curriculum 1-12'!J142</f>
        <v>8</v>
      </c>
    </row>
    <row r="143" spans="1:10" ht="12" customHeight="1" x14ac:dyDescent="0.3">
      <c r="A143" s="17" t="s">
        <v>716</v>
      </c>
      <c r="B143" s="17" t="s">
        <v>235</v>
      </c>
      <c r="C143" s="17" t="s">
        <v>245</v>
      </c>
      <c r="D143" s="3">
        <f>'[1]Annex 2.1 Schools'!D143</f>
        <v>14</v>
      </c>
      <c r="E143" s="3">
        <f>'Annex 9.1 Curriculum 1-5'!E143+'Annex 9.2 Curriculum 1-8'!E143+'Annex 9.3 Curriculum 1-10'!E143+'Annex 9.4 Curriculum 1-12'!E143</f>
        <v>8</v>
      </c>
      <c r="F143" s="3">
        <f>'Annex 9.1 Curriculum 1-5'!F143+'Annex 9.2 Curriculum 1-8'!F143+'Annex 9.3 Curriculum 1-10'!F143+'Annex 9.4 Curriculum 1-12'!F143</f>
        <v>8</v>
      </c>
      <c r="G143" s="3">
        <f>'Annex 9.1 Curriculum 1-5'!G143+'Annex 9.2 Curriculum 1-8'!G143+'Annex 9.3 Curriculum 1-10'!G143+'Annex 9.4 Curriculum 1-12'!G143</f>
        <v>7</v>
      </c>
      <c r="H143" s="3">
        <f>'Annex 9.1 Curriculum 1-5'!H143+'Annex 9.2 Curriculum 1-8'!H143+'Annex 9.3 Curriculum 1-10'!H143+'Annex 9.4 Curriculum 1-12'!H143</f>
        <v>3</v>
      </c>
      <c r="I143" s="3">
        <f>'Annex 9.1 Curriculum 1-5'!I143+'Annex 9.2 Curriculum 1-8'!I143+'Annex 9.3 Curriculum 1-10'!I143+'Annex 9.4 Curriculum 1-12'!I143</f>
        <v>3</v>
      </c>
      <c r="J143" s="3">
        <f>'Annex 9.1 Curriculum 1-5'!J143+'Annex 9.2 Curriculum 1-8'!J143+'Annex 9.3 Curriculum 1-10'!J143+'Annex 9.4 Curriculum 1-12'!J143</f>
        <v>6</v>
      </c>
    </row>
    <row r="144" spans="1:10" ht="12" customHeight="1" x14ac:dyDescent="0.3">
      <c r="A144" s="17" t="s">
        <v>716</v>
      </c>
      <c r="B144" s="17" t="s">
        <v>235</v>
      </c>
      <c r="C144" s="17" t="s">
        <v>241</v>
      </c>
      <c r="D144" s="3">
        <f>'[1]Annex 2.1 Schools'!D144</f>
        <v>16</v>
      </c>
      <c r="E144" s="3">
        <f>'Annex 9.1 Curriculum 1-5'!E144+'Annex 9.2 Curriculum 1-8'!E144+'Annex 9.3 Curriculum 1-10'!E144+'Annex 9.4 Curriculum 1-12'!E144</f>
        <v>10</v>
      </c>
      <c r="F144" s="3">
        <f>'Annex 9.1 Curriculum 1-5'!F144+'Annex 9.2 Curriculum 1-8'!F144+'Annex 9.3 Curriculum 1-10'!F144+'Annex 9.4 Curriculum 1-12'!F144</f>
        <v>8</v>
      </c>
      <c r="G144" s="3">
        <f>'Annex 9.1 Curriculum 1-5'!G144+'Annex 9.2 Curriculum 1-8'!G144+'Annex 9.3 Curriculum 1-10'!G144+'Annex 9.4 Curriculum 1-12'!G144</f>
        <v>6</v>
      </c>
      <c r="H144" s="3">
        <f>'Annex 9.1 Curriculum 1-5'!H144+'Annex 9.2 Curriculum 1-8'!H144+'Annex 9.3 Curriculum 1-10'!H144+'Annex 9.4 Curriculum 1-12'!H144</f>
        <v>2</v>
      </c>
      <c r="I144" s="3">
        <f>'Annex 9.1 Curriculum 1-5'!I144+'Annex 9.2 Curriculum 1-8'!I144+'Annex 9.3 Curriculum 1-10'!I144+'Annex 9.4 Curriculum 1-12'!I144</f>
        <v>5</v>
      </c>
      <c r="J144" s="3">
        <f>'Annex 9.1 Curriculum 1-5'!J144+'Annex 9.2 Curriculum 1-8'!J144+'Annex 9.3 Curriculum 1-10'!J144+'Annex 9.4 Curriculum 1-12'!J144</f>
        <v>1</v>
      </c>
    </row>
    <row r="145" spans="1:10" ht="12" customHeight="1" x14ac:dyDescent="0.3">
      <c r="A145" s="17" t="s">
        <v>716</v>
      </c>
      <c r="B145" s="17" t="s">
        <v>235</v>
      </c>
      <c r="C145" s="17" t="s">
        <v>236</v>
      </c>
      <c r="D145" s="3">
        <f>'[1]Annex 2.1 Schools'!D145</f>
        <v>109</v>
      </c>
      <c r="E145" s="3">
        <f>'Annex 9.1 Curriculum 1-5'!E145+'Annex 9.2 Curriculum 1-8'!E145+'Annex 9.3 Curriculum 1-10'!E145+'Annex 9.4 Curriculum 1-12'!E145</f>
        <v>53</v>
      </c>
      <c r="F145" s="3">
        <f>'Annex 9.1 Curriculum 1-5'!F145+'Annex 9.2 Curriculum 1-8'!F145+'Annex 9.3 Curriculum 1-10'!F145+'Annex 9.4 Curriculum 1-12'!F145</f>
        <v>37</v>
      </c>
      <c r="G145" s="3">
        <f>'Annex 9.1 Curriculum 1-5'!G145+'Annex 9.2 Curriculum 1-8'!G145+'Annex 9.3 Curriculum 1-10'!G145+'Annex 9.4 Curriculum 1-12'!G145</f>
        <v>20</v>
      </c>
      <c r="H145" s="3">
        <f>'Annex 9.1 Curriculum 1-5'!H145+'Annex 9.2 Curriculum 1-8'!H145+'Annex 9.3 Curriculum 1-10'!H145+'Annex 9.4 Curriculum 1-12'!H145</f>
        <v>26</v>
      </c>
      <c r="I145" s="3">
        <f>'Annex 9.1 Curriculum 1-5'!I145+'Annex 9.2 Curriculum 1-8'!I145+'Annex 9.3 Curriculum 1-10'!I145+'Annex 9.4 Curriculum 1-12'!I145</f>
        <v>44</v>
      </c>
      <c r="J145" s="3">
        <f>'Annex 9.1 Curriculum 1-5'!J145+'Annex 9.2 Curriculum 1-8'!J145+'Annex 9.3 Curriculum 1-10'!J145+'Annex 9.4 Curriculum 1-12'!J145</f>
        <v>35</v>
      </c>
    </row>
    <row r="146" spans="1:10" ht="12" customHeight="1" x14ac:dyDescent="0.3">
      <c r="A146" s="17" t="s">
        <v>716</v>
      </c>
      <c r="B146" s="17" t="s">
        <v>235</v>
      </c>
      <c r="C146" s="17" t="s">
        <v>243</v>
      </c>
      <c r="D146" s="3">
        <f>'[1]Annex 2.1 Schools'!D146</f>
        <v>127</v>
      </c>
      <c r="E146" s="3">
        <f>'Annex 9.1 Curriculum 1-5'!E146+'Annex 9.2 Curriculum 1-8'!E146+'Annex 9.3 Curriculum 1-10'!E146+'Annex 9.4 Curriculum 1-12'!E146</f>
        <v>63</v>
      </c>
      <c r="F146" s="3">
        <f>'Annex 9.1 Curriculum 1-5'!F146+'Annex 9.2 Curriculum 1-8'!F146+'Annex 9.3 Curriculum 1-10'!F146+'Annex 9.4 Curriculum 1-12'!F146</f>
        <v>49</v>
      </c>
      <c r="G146" s="3">
        <f>'Annex 9.1 Curriculum 1-5'!G146+'Annex 9.2 Curriculum 1-8'!G146+'Annex 9.3 Curriculum 1-10'!G146+'Annex 9.4 Curriculum 1-12'!G146</f>
        <v>31</v>
      </c>
      <c r="H146" s="3">
        <f>'Annex 9.1 Curriculum 1-5'!H146+'Annex 9.2 Curriculum 1-8'!H146+'Annex 9.3 Curriculum 1-10'!H146+'Annex 9.4 Curriculum 1-12'!H146</f>
        <v>26</v>
      </c>
      <c r="I146" s="3">
        <f>'Annex 9.1 Curriculum 1-5'!I146+'Annex 9.2 Curriculum 1-8'!I146+'Annex 9.3 Curriculum 1-10'!I146+'Annex 9.4 Curriculum 1-12'!I146</f>
        <v>11</v>
      </c>
      <c r="J146" s="3">
        <f>'Annex 9.1 Curriculum 1-5'!J146+'Annex 9.2 Curriculum 1-8'!J146+'Annex 9.3 Curriculum 1-10'!J146+'Annex 9.4 Curriculum 1-12'!J146</f>
        <v>18</v>
      </c>
    </row>
    <row r="147" spans="1:10" ht="12" customHeight="1" x14ac:dyDescent="0.3">
      <c r="A147" s="17" t="s">
        <v>716</v>
      </c>
      <c r="B147" s="17" t="s">
        <v>235</v>
      </c>
      <c r="C147" s="17" t="s">
        <v>248</v>
      </c>
      <c r="D147" s="3">
        <f>'[1]Annex 2.1 Schools'!D147</f>
        <v>28</v>
      </c>
      <c r="E147" s="3">
        <f>'Annex 9.1 Curriculum 1-5'!E147+'Annex 9.2 Curriculum 1-8'!E147+'Annex 9.3 Curriculum 1-10'!E147+'Annex 9.4 Curriculum 1-12'!E147</f>
        <v>19</v>
      </c>
      <c r="F147" s="3">
        <f>'Annex 9.1 Curriculum 1-5'!F147+'Annex 9.2 Curriculum 1-8'!F147+'Annex 9.3 Curriculum 1-10'!F147+'Annex 9.4 Curriculum 1-12'!F147</f>
        <v>15</v>
      </c>
      <c r="G147" s="3">
        <f>'Annex 9.1 Curriculum 1-5'!G147+'Annex 9.2 Curriculum 1-8'!G147+'Annex 9.3 Curriculum 1-10'!G147+'Annex 9.4 Curriculum 1-12'!G147</f>
        <v>9</v>
      </c>
      <c r="H147" s="3">
        <f>'Annex 9.1 Curriculum 1-5'!H147+'Annex 9.2 Curriculum 1-8'!H147+'Annex 9.3 Curriculum 1-10'!H147+'Annex 9.4 Curriculum 1-12'!H147</f>
        <v>11</v>
      </c>
      <c r="I147" s="3">
        <f>'Annex 9.1 Curriculum 1-5'!I147+'Annex 9.2 Curriculum 1-8'!I147+'Annex 9.3 Curriculum 1-10'!I147+'Annex 9.4 Curriculum 1-12'!I147</f>
        <v>10</v>
      </c>
      <c r="J147" s="3">
        <f>'Annex 9.1 Curriculum 1-5'!J147+'Annex 9.2 Curriculum 1-8'!J147+'Annex 9.3 Curriculum 1-10'!J147+'Annex 9.4 Curriculum 1-12'!J147</f>
        <v>12</v>
      </c>
    </row>
    <row r="148" spans="1:10" ht="12" customHeight="1" x14ac:dyDescent="0.3">
      <c r="A148" s="17" t="s">
        <v>716</v>
      </c>
      <c r="B148" s="17" t="s">
        <v>235</v>
      </c>
      <c r="C148" s="17" t="s">
        <v>238</v>
      </c>
      <c r="D148" s="3">
        <f>'[1]Annex 2.1 Schools'!D148</f>
        <v>42</v>
      </c>
      <c r="E148" s="3">
        <f>'Annex 9.1 Curriculum 1-5'!E148+'Annex 9.2 Curriculum 1-8'!E148+'Annex 9.3 Curriculum 1-10'!E148+'Annex 9.4 Curriculum 1-12'!E148</f>
        <v>27</v>
      </c>
      <c r="F148" s="3">
        <f>'Annex 9.1 Curriculum 1-5'!F148+'Annex 9.2 Curriculum 1-8'!F148+'Annex 9.3 Curriculum 1-10'!F148+'Annex 9.4 Curriculum 1-12'!F148</f>
        <v>27</v>
      </c>
      <c r="G148" s="3">
        <f>'Annex 9.1 Curriculum 1-5'!G148+'Annex 9.2 Curriculum 1-8'!G148+'Annex 9.3 Curriculum 1-10'!G148+'Annex 9.4 Curriculum 1-12'!G148</f>
        <v>14</v>
      </c>
      <c r="H148" s="3">
        <f>'Annex 9.1 Curriculum 1-5'!H148+'Annex 9.2 Curriculum 1-8'!H148+'Annex 9.3 Curriculum 1-10'!H148+'Annex 9.4 Curriculum 1-12'!H148</f>
        <v>17</v>
      </c>
      <c r="I148" s="3">
        <f>'Annex 9.1 Curriculum 1-5'!I148+'Annex 9.2 Curriculum 1-8'!I148+'Annex 9.3 Curriculum 1-10'!I148+'Annex 9.4 Curriculum 1-12'!I148</f>
        <v>12</v>
      </c>
      <c r="J148" s="3">
        <f>'Annex 9.1 Curriculum 1-5'!J148+'Annex 9.2 Curriculum 1-8'!J148+'Annex 9.3 Curriculum 1-10'!J148+'Annex 9.4 Curriculum 1-12'!J148</f>
        <v>17</v>
      </c>
    </row>
    <row r="149" spans="1:10" ht="12" customHeight="1" x14ac:dyDescent="0.3">
      <c r="A149" s="17" t="s">
        <v>716</v>
      </c>
      <c r="B149" s="17" t="s">
        <v>235</v>
      </c>
      <c r="C149" s="17" t="s">
        <v>239</v>
      </c>
      <c r="D149" s="3">
        <f>'[1]Annex 2.1 Schools'!D149</f>
        <v>56</v>
      </c>
      <c r="E149" s="3">
        <f>'Annex 9.1 Curriculum 1-5'!E149+'Annex 9.2 Curriculum 1-8'!E149+'Annex 9.3 Curriculum 1-10'!E149+'Annex 9.4 Curriculum 1-12'!E149</f>
        <v>16</v>
      </c>
      <c r="F149" s="3">
        <f>'Annex 9.1 Curriculum 1-5'!F149+'Annex 9.2 Curriculum 1-8'!F149+'Annex 9.3 Curriculum 1-10'!F149+'Annex 9.4 Curriculum 1-12'!F149</f>
        <v>7</v>
      </c>
      <c r="G149" s="3">
        <f>'Annex 9.1 Curriculum 1-5'!G149+'Annex 9.2 Curriculum 1-8'!G149+'Annex 9.3 Curriculum 1-10'!G149+'Annex 9.4 Curriculum 1-12'!G149</f>
        <v>6</v>
      </c>
      <c r="H149" s="3">
        <f>'Annex 9.1 Curriculum 1-5'!H149+'Annex 9.2 Curriculum 1-8'!H149+'Annex 9.3 Curriculum 1-10'!H149+'Annex 9.4 Curriculum 1-12'!H149</f>
        <v>6</v>
      </c>
      <c r="I149" s="3">
        <f>'Annex 9.1 Curriculum 1-5'!I149+'Annex 9.2 Curriculum 1-8'!I149+'Annex 9.3 Curriculum 1-10'!I149+'Annex 9.4 Curriculum 1-12'!I149</f>
        <v>2</v>
      </c>
      <c r="J149" s="3">
        <f>'Annex 9.1 Curriculum 1-5'!J149+'Annex 9.2 Curriculum 1-8'!J149+'Annex 9.3 Curriculum 1-10'!J149+'Annex 9.4 Curriculum 1-12'!J149</f>
        <v>6</v>
      </c>
    </row>
    <row r="150" spans="1:10" ht="12" customHeight="1" x14ac:dyDescent="0.3">
      <c r="A150" s="17" t="s">
        <v>716</v>
      </c>
      <c r="B150" s="17" t="s">
        <v>235</v>
      </c>
      <c r="C150" s="17" t="s">
        <v>247</v>
      </c>
      <c r="D150" s="3">
        <f>'[1]Annex 2.1 Schools'!D150</f>
        <v>36</v>
      </c>
      <c r="E150" s="3">
        <f>'Annex 9.1 Curriculum 1-5'!E150+'Annex 9.2 Curriculum 1-8'!E150+'Annex 9.3 Curriculum 1-10'!E150+'Annex 9.4 Curriculum 1-12'!E150</f>
        <v>26</v>
      </c>
      <c r="F150" s="3">
        <f>'Annex 9.1 Curriculum 1-5'!F150+'Annex 9.2 Curriculum 1-8'!F150+'Annex 9.3 Curriculum 1-10'!F150+'Annex 9.4 Curriculum 1-12'!F150</f>
        <v>16</v>
      </c>
      <c r="G150" s="3">
        <f>'Annex 9.1 Curriculum 1-5'!G150+'Annex 9.2 Curriculum 1-8'!G150+'Annex 9.3 Curriculum 1-10'!G150+'Annex 9.4 Curriculum 1-12'!G150</f>
        <v>10</v>
      </c>
      <c r="H150" s="3">
        <f>'Annex 9.1 Curriculum 1-5'!H150+'Annex 9.2 Curriculum 1-8'!H150+'Annex 9.3 Curriculum 1-10'!H150+'Annex 9.4 Curriculum 1-12'!H150</f>
        <v>13</v>
      </c>
      <c r="I150" s="3">
        <f>'Annex 9.1 Curriculum 1-5'!I150+'Annex 9.2 Curriculum 1-8'!I150+'Annex 9.3 Curriculum 1-10'!I150+'Annex 9.4 Curriculum 1-12'!I150</f>
        <v>10</v>
      </c>
      <c r="J150" s="3">
        <f>'Annex 9.1 Curriculum 1-5'!J150+'Annex 9.2 Curriculum 1-8'!J150+'Annex 9.3 Curriculum 1-10'!J150+'Annex 9.4 Curriculum 1-12'!J150</f>
        <v>18</v>
      </c>
    </row>
    <row r="151" spans="1:10" ht="12" customHeight="1" x14ac:dyDescent="0.3">
      <c r="A151" s="17" t="s">
        <v>716</v>
      </c>
      <c r="B151" s="17" t="s">
        <v>235</v>
      </c>
      <c r="C151" s="17" t="s">
        <v>786</v>
      </c>
      <c r="D151" s="3">
        <f>'[1]Annex 2.1 Schools'!D151</f>
        <v>25</v>
      </c>
      <c r="E151" s="3">
        <f>'Annex 9.1 Curriculum 1-5'!E151+'Annex 9.2 Curriculum 1-8'!E151+'Annex 9.3 Curriculum 1-10'!E151+'Annex 9.4 Curriculum 1-12'!E151</f>
        <v>16</v>
      </c>
      <c r="F151" s="3">
        <f>'Annex 9.1 Curriculum 1-5'!F151+'Annex 9.2 Curriculum 1-8'!F151+'Annex 9.3 Curriculum 1-10'!F151+'Annex 9.4 Curriculum 1-12'!F151</f>
        <v>13</v>
      </c>
      <c r="G151" s="3">
        <f>'Annex 9.1 Curriculum 1-5'!G151+'Annex 9.2 Curriculum 1-8'!G151+'Annex 9.3 Curriculum 1-10'!G151+'Annex 9.4 Curriculum 1-12'!G151</f>
        <v>5</v>
      </c>
      <c r="H151" s="3">
        <f>'Annex 9.1 Curriculum 1-5'!H151+'Annex 9.2 Curriculum 1-8'!H151+'Annex 9.3 Curriculum 1-10'!H151+'Annex 9.4 Curriculum 1-12'!H151</f>
        <v>5</v>
      </c>
      <c r="I151" s="3">
        <f>'Annex 9.1 Curriculum 1-5'!I151+'Annex 9.2 Curriculum 1-8'!I151+'Annex 9.3 Curriculum 1-10'!I151+'Annex 9.4 Curriculum 1-12'!I151</f>
        <v>6</v>
      </c>
      <c r="J151" s="3">
        <f>'Annex 9.1 Curriculum 1-5'!J151+'Annex 9.2 Curriculum 1-8'!J151+'Annex 9.3 Curriculum 1-10'!J151+'Annex 9.4 Curriculum 1-12'!J151</f>
        <v>12</v>
      </c>
    </row>
    <row r="152" spans="1:10" ht="12" customHeight="1" x14ac:dyDescent="0.3">
      <c r="A152" s="17" t="s">
        <v>716</v>
      </c>
      <c r="B152" s="17" t="s">
        <v>235</v>
      </c>
      <c r="C152" s="17" t="s">
        <v>242</v>
      </c>
      <c r="D152" s="3">
        <f>'[1]Annex 2.1 Schools'!D152</f>
        <v>16</v>
      </c>
      <c r="E152" s="3">
        <f>'Annex 9.1 Curriculum 1-5'!E152+'Annex 9.2 Curriculum 1-8'!E152+'Annex 9.3 Curriculum 1-10'!E152+'Annex 9.4 Curriculum 1-12'!E152</f>
        <v>8</v>
      </c>
      <c r="F152" s="3">
        <f>'Annex 9.1 Curriculum 1-5'!F152+'Annex 9.2 Curriculum 1-8'!F152+'Annex 9.3 Curriculum 1-10'!F152+'Annex 9.4 Curriculum 1-12'!F152</f>
        <v>6</v>
      </c>
      <c r="G152" s="3">
        <f>'Annex 9.1 Curriculum 1-5'!G152+'Annex 9.2 Curriculum 1-8'!G152+'Annex 9.3 Curriculum 1-10'!G152+'Annex 9.4 Curriculum 1-12'!G152</f>
        <v>7</v>
      </c>
      <c r="H152" s="3">
        <f>'Annex 9.1 Curriculum 1-5'!H152+'Annex 9.2 Curriculum 1-8'!H152+'Annex 9.3 Curriculum 1-10'!H152+'Annex 9.4 Curriculum 1-12'!H152</f>
        <v>4</v>
      </c>
      <c r="I152" s="3">
        <f>'Annex 9.1 Curriculum 1-5'!I152+'Annex 9.2 Curriculum 1-8'!I152+'Annex 9.3 Curriculum 1-10'!I152+'Annex 9.4 Curriculum 1-12'!I152</f>
        <v>4</v>
      </c>
      <c r="J152" s="3">
        <f>'Annex 9.1 Curriculum 1-5'!J152+'Annex 9.2 Curriculum 1-8'!J152+'Annex 9.3 Curriculum 1-10'!J152+'Annex 9.4 Curriculum 1-12'!J152</f>
        <v>6</v>
      </c>
    </row>
    <row r="153" spans="1:10" ht="12" customHeight="1" x14ac:dyDescent="0.3">
      <c r="A153" s="17" t="s">
        <v>716</v>
      </c>
      <c r="B153" s="17" t="s">
        <v>235</v>
      </c>
      <c r="C153" s="17" t="s">
        <v>246</v>
      </c>
      <c r="D153" s="3">
        <f>'[1]Annex 2.1 Schools'!D153</f>
        <v>24</v>
      </c>
      <c r="E153" s="3">
        <f>'Annex 9.1 Curriculum 1-5'!E153+'Annex 9.2 Curriculum 1-8'!E153+'Annex 9.3 Curriculum 1-10'!E153+'Annex 9.4 Curriculum 1-12'!E153</f>
        <v>13</v>
      </c>
      <c r="F153" s="3">
        <f>'Annex 9.1 Curriculum 1-5'!F153+'Annex 9.2 Curriculum 1-8'!F153+'Annex 9.3 Curriculum 1-10'!F153+'Annex 9.4 Curriculum 1-12'!F153</f>
        <v>7</v>
      </c>
      <c r="G153" s="3">
        <f>'Annex 9.1 Curriculum 1-5'!G153+'Annex 9.2 Curriculum 1-8'!G153+'Annex 9.3 Curriculum 1-10'!G153+'Annex 9.4 Curriculum 1-12'!G153</f>
        <v>5</v>
      </c>
      <c r="H153" s="3">
        <f>'Annex 9.1 Curriculum 1-5'!H153+'Annex 9.2 Curriculum 1-8'!H153+'Annex 9.3 Curriculum 1-10'!H153+'Annex 9.4 Curriculum 1-12'!H153</f>
        <v>3</v>
      </c>
      <c r="I153" s="3">
        <f>'Annex 9.1 Curriculum 1-5'!I153+'Annex 9.2 Curriculum 1-8'!I153+'Annex 9.3 Curriculum 1-10'!I153+'Annex 9.4 Curriculum 1-12'!I153</f>
        <v>2</v>
      </c>
      <c r="J153" s="3">
        <f>'Annex 9.1 Curriculum 1-5'!J153+'Annex 9.2 Curriculum 1-8'!J153+'Annex 9.3 Curriculum 1-10'!J153+'Annex 9.4 Curriculum 1-12'!J153</f>
        <v>3</v>
      </c>
    </row>
    <row r="154" spans="1:10" ht="12" customHeight="1" x14ac:dyDescent="0.3">
      <c r="A154" s="17" t="s">
        <v>716</v>
      </c>
      <c r="B154" s="17" t="s">
        <v>235</v>
      </c>
      <c r="C154" s="17" t="s">
        <v>244</v>
      </c>
      <c r="D154" s="3">
        <f>'[1]Annex 2.1 Schools'!D154</f>
        <v>28</v>
      </c>
      <c r="E154" s="3">
        <f>'Annex 9.1 Curriculum 1-5'!E154+'Annex 9.2 Curriculum 1-8'!E154+'Annex 9.3 Curriculum 1-10'!E154+'Annex 9.4 Curriculum 1-12'!E154</f>
        <v>12</v>
      </c>
      <c r="F154" s="3">
        <f>'Annex 9.1 Curriculum 1-5'!F154+'Annex 9.2 Curriculum 1-8'!F154+'Annex 9.3 Curriculum 1-10'!F154+'Annex 9.4 Curriculum 1-12'!F154</f>
        <v>8</v>
      </c>
      <c r="G154" s="3">
        <f>'Annex 9.1 Curriculum 1-5'!G154+'Annex 9.2 Curriculum 1-8'!G154+'Annex 9.3 Curriculum 1-10'!G154+'Annex 9.4 Curriculum 1-12'!G154</f>
        <v>10</v>
      </c>
      <c r="H154" s="3">
        <f>'Annex 9.1 Curriculum 1-5'!H154+'Annex 9.2 Curriculum 1-8'!H154+'Annex 9.3 Curriculum 1-10'!H154+'Annex 9.4 Curriculum 1-12'!H154</f>
        <v>5</v>
      </c>
      <c r="I154" s="3">
        <f>'Annex 9.1 Curriculum 1-5'!I154+'Annex 9.2 Curriculum 1-8'!I154+'Annex 9.3 Curriculum 1-10'!I154+'Annex 9.4 Curriculum 1-12'!I154</f>
        <v>4</v>
      </c>
      <c r="J154" s="3">
        <f>'Annex 9.1 Curriculum 1-5'!J154+'Annex 9.2 Curriculum 1-8'!J154+'Annex 9.3 Curriculum 1-10'!J154+'Annex 9.4 Curriculum 1-12'!J154</f>
        <v>5</v>
      </c>
    </row>
    <row r="155" spans="1:10" ht="12" customHeight="1" x14ac:dyDescent="0.3">
      <c r="A155" s="17" t="s">
        <v>716</v>
      </c>
      <c r="B155" s="17" t="s">
        <v>235</v>
      </c>
      <c r="C155" s="17" t="s">
        <v>237</v>
      </c>
      <c r="D155" s="3">
        <f>'[1]Annex 2.1 Schools'!D155</f>
        <v>45</v>
      </c>
      <c r="E155" s="3">
        <f>'Annex 9.1 Curriculum 1-5'!E155+'Annex 9.2 Curriculum 1-8'!E155+'Annex 9.3 Curriculum 1-10'!E155+'Annex 9.4 Curriculum 1-12'!E155</f>
        <v>9</v>
      </c>
      <c r="F155" s="3">
        <f>'Annex 9.1 Curriculum 1-5'!F155+'Annex 9.2 Curriculum 1-8'!F155+'Annex 9.3 Curriculum 1-10'!F155+'Annex 9.4 Curriculum 1-12'!F155</f>
        <v>5</v>
      </c>
      <c r="G155" s="3">
        <f>'Annex 9.1 Curriculum 1-5'!G155+'Annex 9.2 Curriculum 1-8'!G155+'Annex 9.3 Curriculum 1-10'!G155+'Annex 9.4 Curriculum 1-12'!G155</f>
        <v>7</v>
      </c>
      <c r="H155" s="3">
        <f>'Annex 9.1 Curriculum 1-5'!H155+'Annex 9.2 Curriculum 1-8'!H155+'Annex 9.3 Curriculum 1-10'!H155+'Annex 9.4 Curriculum 1-12'!H155</f>
        <v>1</v>
      </c>
      <c r="I155" s="3">
        <f>'Annex 9.1 Curriculum 1-5'!I155+'Annex 9.2 Curriculum 1-8'!I155+'Annex 9.3 Curriculum 1-10'!I155+'Annex 9.4 Curriculum 1-12'!I155</f>
        <v>2</v>
      </c>
      <c r="J155" s="3">
        <f>'Annex 9.1 Curriculum 1-5'!J155+'Annex 9.2 Curriculum 1-8'!J155+'Annex 9.3 Curriculum 1-10'!J155+'Annex 9.4 Curriculum 1-12'!J155</f>
        <v>6</v>
      </c>
    </row>
    <row r="156" spans="1:10" ht="12" customHeight="1" x14ac:dyDescent="0.3">
      <c r="A156" s="17" t="s">
        <v>716</v>
      </c>
      <c r="B156" s="17" t="s">
        <v>235</v>
      </c>
      <c r="C156" s="17" t="s">
        <v>240</v>
      </c>
      <c r="D156" s="3">
        <f>'[1]Annex 2.1 Schools'!D156</f>
        <v>33</v>
      </c>
      <c r="E156" s="3">
        <f>'Annex 9.1 Curriculum 1-5'!E156+'Annex 9.2 Curriculum 1-8'!E156+'Annex 9.3 Curriculum 1-10'!E156+'Annex 9.4 Curriculum 1-12'!E156</f>
        <v>16</v>
      </c>
      <c r="F156" s="3">
        <f>'Annex 9.1 Curriculum 1-5'!F156+'Annex 9.2 Curriculum 1-8'!F156+'Annex 9.3 Curriculum 1-10'!F156+'Annex 9.4 Curriculum 1-12'!F156</f>
        <v>12</v>
      </c>
      <c r="G156" s="3">
        <f>'Annex 9.1 Curriculum 1-5'!G156+'Annex 9.2 Curriculum 1-8'!G156+'Annex 9.3 Curriculum 1-10'!G156+'Annex 9.4 Curriculum 1-12'!G156</f>
        <v>12</v>
      </c>
      <c r="H156" s="3">
        <f>'Annex 9.1 Curriculum 1-5'!H156+'Annex 9.2 Curriculum 1-8'!H156+'Annex 9.3 Curriculum 1-10'!H156+'Annex 9.4 Curriculum 1-12'!H156</f>
        <v>5</v>
      </c>
      <c r="I156" s="3">
        <f>'Annex 9.1 Curriculum 1-5'!I156+'Annex 9.2 Curriculum 1-8'!I156+'Annex 9.3 Curriculum 1-10'!I156+'Annex 9.4 Curriculum 1-12'!I156</f>
        <v>5</v>
      </c>
      <c r="J156" s="3">
        <f>'Annex 9.1 Curriculum 1-5'!J156+'Annex 9.2 Curriculum 1-8'!J156+'Annex 9.3 Curriculum 1-10'!J156+'Annex 9.4 Curriculum 1-12'!J156</f>
        <v>5</v>
      </c>
    </row>
    <row r="157" spans="1:10" ht="12" customHeight="1" x14ac:dyDescent="0.3">
      <c r="A157" s="17" t="s">
        <v>716</v>
      </c>
      <c r="B157" s="17" t="s">
        <v>822</v>
      </c>
      <c r="C157" s="17" t="s">
        <v>158</v>
      </c>
      <c r="D157" s="3">
        <f>'[1]Annex 2.1 Schools'!D157</f>
        <v>22</v>
      </c>
      <c r="E157" s="3">
        <f>'Annex 9.1 Curriculum 1-5'!E157+'Annex 9.2 Curriculum 1-8'!E157+'Annex 9.3 Curriculum 1-10'!E157+'Annex 9.4 Curriculum 1-12'!E157</f>
        <v>2</v>
      </c>
      <c r="F157" s="3">
        <f>'Annex 9.1 Curriculum 1-5'!F157+'Annex 9.2 Curriculum 1-8'!F157+'Annex 9.3 Curriculum 1-10'!F157+'Annex 9.4 Curriculum 1-12'!F157</f>
        <v>4</v>
      </c>
      <c r="G157" s="3">
        <f>'Annex 9.1 Curriculum 1-5'!G157+'Annex 9.2 Curriculum 1-8'!G157+'Annex 9.3 Curriculum 1-10'!G157+'Annex 9.4 Curriculum 1-12'!G157</f>
        <v>2</v>
      </c>
      <c r="H157" s="3">
        <f>'Annex 9.1 Curriculum 1-5'!H157+'Annex 9.2 Curriculum 1-8'!H157+'Annex 9.3 Curriculum 1-10'!H157+'Annex 9.4 Curriculum 1-12'!H157</f>
        <v>2</v>
      </c>
      <c r="I157" s="3">
        <f>'Annex 9.1 Curriculum 1-5'!I157+'Annex 9.2 Curriculum 1-8'!I157+'Annex 9.3 Curriculum 1-10'!I157+'Annex 9.4 Curriculum 1-12'!I157</f>
        <v>1</v>
      </c>
      <c r="J157" s="3">
        <f>'Annex 9.1 Curriculum 1-5'!J157+'Annex 9.2 Curriculum 1-8'!J157+'Annex 9.3 Curriculum 1-10'!J157+'Annex 9.4 Curriculum 1-12'!J157</f>
        <v>0</v>
      </c>
    </row>
    <row r="158" spans="1:10" ht="12" customHeight="1" x14ac:dyDescent="0.3">
      <c r="A158" s="17" t="s">
        <v>716</v>
      </c>
      <c r="B158" s="17" t="s">
        <v>822</v>
      </c>
      <c r="C158" s="17" t="s">
        <v>180</v>
      </c>
      <c r="D158" s="3">
        <f>'[1]Annex 2.1 Schools'!D158</f>
        <v>23</v>
      </c>
      <c r="E158" s="3">
        <f>'Annex 9.1 Curriculum 1-5'!E158+'Annex 9.2 Curriculum 1-8'!E158+'Annex 9.3 Curriculum 1-10'!E158+'Annex 9.4 Curriculum 1-12'!E158</f>
        <v>13</v>
      </c>
      <c r="F158" s="3">
        <f>'Annex 9.1 Curriculum 1-5'!F158+'Annex 9.2 Curriculum 1-8'!F158+'Annex 9.3 Curriculum 1-10'!F158+'Annex 9.4 Curriculum 1-12'!F158</f>
        <v>6</v>
      </c>
      <c r="G158" s="3">
        <f>'Annex 9.1 Curriculum 1-5'!G158+'Annex 9.2 Curriculum 1-8'!G158+'Annex 9.3 Curriculum 1-10'!G158+'Annex 9.4 Curriculum 1-12'!G158</f>
        <v>9</v>
      </c>
      <c r="H158" s="3">
        <f>'Annex 9.1 Curriculum 1-5'!H158+'Annex 9.2 Curriculum 1-8'!H158+'Annex 9.3 Curriculum 1-10'!H158+'Annex 9.4 Curriculum 1-12'!H158</f>
        <v>4</v>
      </c>
      <c r="I158" s="3">
        <f>'Annex 9.1 Curriculum 1-5'!I158+'Annex 9.2 Curriculum 1-8'!I158+'Annex 9.3 Curriculum 1-10'!I158+'Annex 9.4 Curriculum 1-12'!I158</f>
        <v>3</v>
      </c>
      <c r="J158" s="3">
        <f>'Annex 9.1 Curriculum 1-5'!J158+'Annex 9.2 Curriculum 1-8'!J158+'Annex 9.3 Curriculum 1-10'!J158+'Annex 9.4 Curriculum 1-12'!J158</f>
        <v>6</v>
      </c>
    </row>
    <row r="159" spans="1:10" ht="12" customHeight="1" x14ac:dyDescent="0.3">
      <c r="A159" s="17" t="s">
        <v>716</v>
      </c>
      <c r="B159" s="17" t="s">
        <v>822</v>
      </c>
      <c r="C159" s="17" t="s">
        <v>172</v>
      </c>
      <c r="D159" s="3">
        <f>'[1]Annex 2.1 Schools'!D159</f>
        <v>31</v>
      </c>
      <c r="E159" s="3">
        <f>'Annex 9.1 Curriculum 1-5'!E159+'Annex 9.2 Curriculum 1-8'!E159+'Annex 9.3 Curriculum 1-10'!E159+'Annex 9.4 Curriculum 1-12'!E159</f>
        <v>11</v>
      </c>
      <c r="F159" s="3">
        <f>'Annex 9.1 Curriculum 1-5'!F159+'Annex 9.2 Curriculum 1-8'!F159+'Annex 9.3 Curriculum 1-10'!F159+'Annex 9.4 Curriculum 1-12'!F159</f>
        <v>9</v>
      </c>
      <c r="G159" s="3">
        <f>'Annex 9.1 Curriculum 1-5'!G159+'Annex 9.2 Curriculum 1-8'!G159+'Annex 9.3 Curriculum 1-10'!G159+'Annex 9.4 Curriculum 1-12'!G159</f>
        <v>9</v>
      </c>
      <c r="H159" s="3">
        <f>'Annex 9.1 Curriculum 1-5'!H159+'Annex 9.2 Curriculum 1-8'!H159+'Annex 9.3 Curriculum 1-10'!H159+'Annex 9.4 Curriculum 1-12'!H159</f>
        <v>8</v>
      </c>
      <c r="I159" s="3">
        <f>'Annex 9.1 Curriculum 1-5'!I159+'Annex 9.2 Curriculum 1-8'!I159+'Annex 9.3 Curriculum 1-10'!I159+'Annex 9.4 Curriculum 1-12'!I159</f>
        <v>8</v>
      </c>
      <c r="J159" s="3">
        <f>'Annex 9.1 Curriculum 1-5'!J159+'Annex 9.2 Curriculum 1-8'!J159+'Annex 9.3 Curriculum 1-10'!J159+'Annex 9.4 Curriculum 1-12'!J159</f>
        <v>8</v>
      </c>
    </row>
    <row r="160" spans="1:10" ht="12" customHeight="1" x14ac:dyDescent="0.3">
      <c r="A160" s="17" t="s">
        <v>716</v>
      </c>
      <c r="B160" s="17" t="s">
        <v>822</v>
      </c>
      <c r="C160" s="17" t="s">
        <v>174</v>
      </c>
      <c r="D160" s="3">
        <f>'[1]Annex 2.1 Schools'!D160</f>
        <v>16</v>
      </c>
      <c r="E160" s="3">
        <f>'Annex 9.1 Curriculum 1-5'!E160+'Annex 9.2 Curriculum 1-8'!E160+'Annex 9.3 Curriculum 1-10'!E160+'Annex 9.4 Curriculum 1-12'!E160</f>
        <v>7</v>
      </c>
      <c r="F160" s="3">
        <f>'Annex 9.1 Curriculum 1-5'!F160+'Annex 9.2 Curriculum 1-8'!F160+'Annex 9.3 Curriculum 1-10'!F160+'Annex 9.4 Curriculum 1-12'!F160</f>
        <v>5</v>
      </c>
      <c r="G160" s="3">
        <f>'Annex 9.1 Curriculum 1-5'!G160+'Annex 9.2 Curriculum 1-8'!G160+'Annex 9.3 Curriculum 1-10'!G160+'Annex 9.4 Curriculum 1-12'!G160</f>
        <v>5</v>
      </c>
      <c r="H160" s="3">
        <f>'Annex 9.1 Curriculum 1-5'!H160+'Annex 9.2 Curriculum 1-8'!H160+'Annex 9.3 Curriculum 1-10'!H160+'Annex 9.4 Curriculum 1-12'!H160</f>
        <v>3</v>
      </c>
      <c r="I160" s="3">
        <f>'Annex 9.1 Curriculum 1-5'!I160+'Annex 9.2 Curriculum 1-8'!I160+'Annex 9.3 Curriculum 1-10'!I160+'Annex 9.4 Curriculum 1-12'!I160</f>
        <v>2</v>
      </c>
      <c r="J160" s="3">
        <f>'Annex 9.1 Curriculum 1-5'!J160+'Annex 9.2 Curriculum 1-8'!J160+'Annex 9.3 Curriculum 1-10'!J160+'Annex 9.4 Curriculum 1-12'!J160</f>
        <v>5</v>
      </c>
    </row>
    <row r="161" spans="1:10" ht="12" customHeight="1" x14ac:dyDescent="0.3">
      <c r="A161" s="17" t="s">
        <v>716</v>
      </c>
      <c r="B161" s="17" t="s">
        <v>822</v>
      </c>
      <c r="C161" s="17" t="s">
        <v>182</v>
      </c>
      <c r="D161" s="3">
        <f>'[1]Annex 2.1 Schools'!D161</f>
        <v>45</v>
      </c>
      <c r="E161" s="3">
        <f>'Annex 9.1 Curriculum 1-5'!E161+'Annex 9.2 Curriculum 1-8'!E161+'Annex 9.3 Curriculum 1-10'!E161+'Annex 9.4 Curriculum 1-12'!E161</f>
        <v>28</v>
      </c>
      <c r="F161" s="3">
        <f>'Annex 9.1 Curriculum 1-5'!F161+'Annex 9.2 Curriculum 1-8'!F161+'Annex 9.3 Curriculum 1-10'!F161+'Annex 9.4 Curriculum 1-12'!F161</f>
        <v>6</v>
      </c>
      <c r="G161" s="3">
        <f>'Annex 9.1 Curriculum 1-5'!G161+'Annex 9.2 Curriculum 1-8'!G161+'Annex 9.3 Curriculum 1-10'!G161+'Annex 9.4 Curriculum 1-12'!G161</f>
        <v>4</v>
      </c>
      <c r="H161" s="3">
        <f>'Annex 9.1 Curriculum 1-5'!H161+'Annex 9.2 Curriculum 1-8'!H161+'Annex 9.3 Curriculum 1-10'!H161+'Annex 9.4 Curriculum 1-12'!H161</f>
        <v>3</v>
      </c>
      <c r="I161" s="3">
        <f>'Annex 9.1 Curriculum 1-5'!I161+'Annex 9.2 Curriculum 1-8'!I161+'Annex 9.3 Curriculum 1-10'!I161+'Annex 9.4 Curriculum 1-12'!I161</f>
        <v>2</v>
      </c>
      <c r="J161" s="3">
        <f>'Annex 9.1 Curriculum 1-5'!J161+'Annex 9.2 Curriculum 1-8'!J161+'Annex 9.3 Curriculum 1-10'!J161+'Annex 9.4 Curriculum 1-12'!J161</f>
        <v>3</v>
      </c>
    </row>
    <row r="162" spans="1:10" ht="12" customHeight="1" x14ac:dyDescent="0.3">
      <c r="A162" s="17" t="s">
        <v>716</v>
      </c>
      <c r="B162" s="17" t="s">
        <v>822</v>
      </c>
      <c r="C162" s="17" t="s">
        <v>179</v>
      </c>
      <c r="D162" s="3">
        <f>'[1]Annex 2.1 Schools'!D162</f>
        <v>42</v>
      </c>
      <c r="E162" s="3">
        <f>'Annex 9.1 Curriculum 1-5'!E162+'Annex 9.2 Curriculum 1-8'!E162+'Annex 9.3 Curriculum 1-10'!E162+'Annex 9.4 Curriculum 1-12'!E162</f>
        <v>24</v>
      </c>
      <c r="F162" s="3">
        <f>'Annex 9.1 Curriculum 1-5'!F162+'Annex 9.2 Curriculum 1-8'!F162+'Annex 9.3 Curriculum 1-10'!F162+'Annex 9.4 Curriculum 1-12'!F162</f>
        <v>8</v>
      </c>
      <c r="G162" s="3">
        <f>'Annex 9.1 Curriculum 1-5'!G162+'Annex 9.2 Curriculum 1-8'!G162+'Annex 9.3 Curriculum 1-10'!G162+'Annex 9.4 Curriculum 1-12'!G162</f>
        <v>11</v>
      </c>
      <c r="H162" s="3">
        <f>'Annex 9.1 Curriculum 1-5'!H162+'Annex 9.2 Curriculum 1-8'!H162+'Annex 9.3 Curriculum 1-10'!H162+'Annex 9.4 Curriculum 1-12'!H162</f>
        <v>8</v>
      </c>
      <c r="I162" s="3">
        <f>'Annex 9.1 Curriculum 1-5'!I162+'Annex 9.2 Curriculum 1-8'!I162+'Annex 9.3 Curriculum 1-10'!I162+'Annex 9.4 Curriculum 1-12'!I162</f>
        <v>6</v>
      </c>
      <c r="J162" s="3">
        <f>'Annex 9.1 Curriculum 1-5'!J162+'Annex 9.2 Curriculum 1-8'!J162+'Annex 9.3 Curriculum 1-10'!J162+'Annex 9.4 Curriculum 1-12'!J162</f>
        <v>9</v>
      </c>
    </row>
    <row r="163" spans="1:10" ht="12" customHeight="1" x14ac:dyDescent="0.3">
      <c r="A163" s="17" t="s">
        <v>716</v>
      </c>
      <c r="B163" s="17" t="s">
        <v>822</v>
      </c>
      <c r="C163" s="17" t="s">
        <v>750</v>
      </c>
      <c r="D163" s="3">
        <f>'[1]Annex 2.1 Schools'!D163</f>
        <v>52</v>
      </c>
      <c r="E163" s="3">
        <f>'Annex 9.1 Curriculum 1-5'!E163+'Annex 9.2 Curriculum 1-8'!E163+'Annex 9.3 Curriculum 1-10'!E163+'Annex 9.4 Curriculum 1-12'!E163</f>
        <v>24</v>
      </c>
      <c r="F163" s="3">
        <f>'Annex 9.1 Curriculum 1-5'!F163+'Annex 9.2 Curriculum 1-8'!F163+'Annex 9.3 Curriculum 1-10'!F163+'Annex 9.4 Curriculum 1-12'!F163</f>
        <v>9</v>
      </c>
      <c r="G163" s="3">
        <f>'Annex 9.1 Curriculum 1-5'!G163+'Annex 9.2 Curriculum 1-8'!G163+'Annex 9.3 Curriculum 1-10'!G163+'Annex 9.4 Curriculum 1-12'!G163</f>
        <v>3</v>
      </c>
      <c r="H163" s="3">
        <f>'Annex 9.1 Curriculum 1-5'!H163+'Annex 9.2 Curriculum 1-8'!H163+'Annex 9.3 Curriculum 1-10'!H163+'Annex 9.4 Curriculum 1-12'!H163</f>
        <v>8</v>
      </c>
      <c r="I163" s="3">
        <f>'Annex 9.1 Curriculum 1-5'!I163+'Annex 9.2 Curriculum 1-8'!I163+'Annex 9.3 Curriculum 1-10'!I163+'Annex 9.4 Curriculum 1-12'!I163</f>
        <v>8</v>
      </c>
      <c r="J163" s="3">
        <f>'Annex 9.1 Curriculum 1-5'!J163+'Annex 9.2 Curriculum 1-8'!J163+'Annex 9.3 Curriculum 1-10'!J163+'Annex 9.4 Curriculum 1-12'!J163</f>
        <v>6</v>
      </c>
    </row>
    <row r="164" spans="1:10" ht="12" customHeight="1" x14ac:dyDescent="0.3">
      <c r="A164" s="17" t="s">
        <v>716</v>
      </c>
      <c r="B164" s="17" t="s">
        <v>822</v>
      </c>
      <c r="C164" s="17" t="s">
        <v>176</v>
      </c>
      <c r="D164" s="3">
        <f>'[1]Annex 2.1 Schools'!D164</f>
        <v>30</v>
      </c>
      <c r="E164" s="3">
        <f>'Annex 9.1 Curriculum 1-5'!E164+'Annex 9.2 Curriculum 1-8'!E164+'Annex 9.3 Curriculum 1-10'!E164+'Annex 9.4 Curriculum 1-12'!E164</f>
        <v>5</v>
      </c>
      <c r="F164" s="3">
        <f>'Annex 9.1 Curriculum 1-5'!F164+'Annex 9.2 Curriculum 1-8'!F164+'Annex 9.3 Curriculum 1-10'!F164+'Annex 9.4 Curriculum 1-12'!F164</f>
        <v>3</v>
      </c>
      <c r="G164" s="3">
        <f>'Annex 9.1 Curriculum 1-5'!G164+'Annex 9.2 Curriculum 1-8'!G164+'Annex 9.3 Curriculum 1-10'!G164+'Annex 9.4 Curriculum 1-12'!G164</f>
        <v>4</v>
      </c>
      <c r="H164" s="3">
        <f>'Annex 9.1 Curriculum 1-5'!H164+'Annex 9.2 Curriculum 1-8'!H164+'Annex 9.3 Curriculum 1-10'!H164+'Annex 9.4 Curriculum 1-12'!H164</f>
        <v>4</v>
      </c>
      <c r="I164" s="3">
        <f>'Annex 9.1 Curriculum 1-5'!I164+'Annex 9.2 Curriculum 1-8'!I164+'Annex 9.3 Curriculum 1-10'!I164+'Annex 9.4 Curriculum 1-12'!I164</f>
        <v>1</v>
      </c>
      <c r="J164" s="3">
        <f>'Annex 9.1 Curriculum 1-5'!J164+'Annex 9.2 Curriculum 1-8'!J164+'Annex 9.3 Curriculum 1-10'!J164+'Annex 9.4 Curriculum 1-12'!J164</f>
        <v>3</v>
      </c>
    </row>
    <row r="165" spans="1:10" ht="12" customHeight="1" x14ac:dyDescent="0.3">
      <c r="A165" s="17" t="s">
        <v>716</v>
      </c>
      <c r="B165" s="17" t="s">
        <v>822</v>
      </c>
      <c r="C165" s="17" t="s">
        <v>171</v>
      </c>
      <c r="D165" s="3">
        <f>'[1]Annex 2.1 Schools'!D165</f>
        <v>215</v>
      </c>
      <c r="E165" s="3">
        <f>'Annex 9.1 Curriculum 1-5'!E165+'Annex 9.2 Curriculum 1-8'!E165+'Annex 9.3 Curriculum 1-10'!E165+'Annex 9.4 Curriculum 1-12'!E165</f>
        <v>60</v>
      </c>
      <c r="F165" s="3">
        <f>'Annex 9.1 Curriculum 1-5'!F165+'Annex 9.2 Curriculum 1-8'!F165+'Annex 9.3 Curriculum 1-10'!F165+'Annex 9.4 Curriculum 1-12'!F165</f>
        <v>42</v>
      </c>
      <c r="G165" s="3">
        <f>'Annex 9.1 Curriculum 1-5'!G165+'Annex 9.2 Curriculum 1-8'!G165+'Annex 9.3 Curriculum 1-10'!G165+'Annex 9.4 Curriculum 1-12'!G165</f>
        <v>27</v>
      </c>
      <c r="H165" s="3">
        <f>'Annex 9.1 Curriculum 1-5'!H165+'Annex 9.2 Curriculum 1-8'!H165+'Annex 9.3 Curriculum 1-10'!H165+'Annex 9.4 Curriculum 1-12'!H165</f>
        <v>21</v>
      </c>
      <c r="I165" s="3">
        <f>'Annex 9.1 Curriculum 1-5'!I165+'Annex 9.2 Curriculum 1-8'!I165+'Annex 9.3 Curriculum 1-10'!I165+'Annex 9.4 Curriculum 1-12'!I165</f>
        <v>13</v>
      </c>
      <c r="J165" s="3">
        <f>'Annex 9.1 Curriculum 1-5'!J165+'Annex 9.2 Curriculum 1-8'!J165+'Annex 9.3 Curriculum 1-10'!J165+'Annex 9.4 Curriculum 1-12'!J165</f>
        <v>26</v>
      </c>
    </row>
    <row r="166" spans="1:10" ht="12" customHeight="1" x14ac:dyDescent="0.3">
      <c r="A166" s="17" t="s">
        <v>716</v>
      </c>
      <c r="B166" s="17" t="s">
        <v>822</v>
      </c>
      <c r="C166" s="17" t="s">
        <v>177</v>
      </c>
      <c r="D166" s="3">
        <f>'[1]Annex 2.1 Schools'!D166</f>
        <v>32</v>
      </c>
      <c r="E166" s="3">
        <f>'Annex 9.1 Curriculum 1-5'!E166+'Annex 9.2 Curriculum 1-8'!E166+'Annex 9.3 Curriculum 1-10'!E166+'Annex 9.4 Curriculum 1-12'!E166</f>
        <v>14</v>
      </c>
      <c r="F166" s="3">
        <f>'Annex 9.1 Curriculum 1-5'!F166+'Annex 9.2 Curriculum 1-8'!F166+'Annex 9.3 Curriculum 1-10'!F166+'Annex 9.4 Curriculum 1-12'!F166</f>
        <v>4</v>
      </c>
      <c r="G166" s="3">
        <f>'Annex 9.1 Curriculum 1-5'!G166+'Annex 9.2 Curriculum 1-8'!G166+'Annex 9.3 Curriculum 1-10'!G166+'Annex 9.4 Curriculum 1-12'!G166</f>
        <v>3</v>
      </c>
      <c r="H166" s="3">
        <f>'Annex 9.1 Curriculum 1-5'!H166+'Annex 9.2 Curriculum 1-8'!H166+'Annex 9.3 Curriculum 1-10'!H166+'Annex 9.4 Curriculum 1-12'!H166</f>
        <v>3</v>
      </c>
      <c r="I166" s="3">
        <f>'Annex 9.1 Curriculum 1-5'!I166+'Annex 9.2 Curriculum 1-8'!I166+'Annex 9.3 Curriculum 1-10'!I166+'Annex 9.4 Curriculum 1-12'!I166</f>
        <v>4</v>
      </c>
      <c r="J166" s="3">
        <f>'Annex 9.1 Curriculum 1-5'!J166+'Annex 9.2 Curriculum 1-8'!J166+'Annex 9.3 Curriculum 1-10'!J166+'Annex 9.4 Curriculum 1-12'!J166</f>
        <v>4</v>
      </c>
    </row>
    <row r="167" spans="1:10" ht="12" customHeight="1" x14ac:dyDescent="0.3">
      <c r="A167" s="17" t="s">
        <v>716</v>
      </c>
      <c r="B167" s="17" t="s">
        <v>822</v>
      </c>
      <c r="C167" s="17" t="s">
        <v>730</v>
      </c>
      <c r="D167" s="3">
        <f>'[1]Annex 2.1 Schools'!D167</f>
        <v>48</v>
      </c>
      <c r="E167" s="3">
        <f>'Annex 9.1 Curriculum 1-5'!E167+'Annex 9.2 Curriculum 1-8'!E167+'Annex 9.3 Curriculum 1-10'!E167+'Annex 9.4 Curriculum 1-12'!E167</f>
        <v>23</v>
      </c>
      <c r="F167" s="3">
        <f>'Annex 9.1 Curriculum 1-5'!F167+'Annex 9.2 Curriculum 1-8'!F167+'Annex 9.3 Curriculum 1-10'!F167+'Annex 9.4 Curriculum 1-12'!F167</f>
        <v>20</v>
      </c>
      <c r="G167" s="3">
        <f>'Annex 9.1 Curriculum 1-5'!G167+'Annex 9.2 Curriculum 1-8'!G167+'Annex 9.3 Curriculum 1-10'!G167+'Annex 9.4 Curriculum 1-12'!G167</f>
        <v>13</v>
      </c>
      <c r="H167" s="3">
        <f>'Annex 9.1 Curriculum 1-5'!H167+'Annex 9.2 Curriculum 1-8'!H167+'Annex 9.3 Curriculum 1-10'!H167+'Annex 9.4 Curriculum 1-12'!H167</f>
        <v>19</v>
      </c>
      <c r="I167" s="3">
        <f>'Annex 9.1 Curriculum 1-5'!I167+'Annex 9.2 Curriculum 1-8'!I167+'Annex 9.3 Curriculum 1-10'!I167+'Annex 9.4 Curriculum 1-12'!I167</f>
        <v>13</v>
      </c>
      <c r="J167" s="3">
        <f>'Annex 9.1 Curriculum 1-5'!J167+'Annex 9.2 Curriculum 1-8'!J167+'Annex 9.3 Curriculum 1-10'!J167+'Annex 9.4 Curriculum 1-12'!J167</f>
        <v>16</v>
      </c>
    </row>
    <row r="168" spans="1:10" ht="12" customHeight="1" x14ac:dyDescent="0.3">
      <c r="A168" s="17" t="s">
        <v>716</v>
      </c>
      <c r="B168" s="17" t="s">
        <v>822</v>
      </c>
      <c r="C168" s="17" t="s">
        <v>178</v>
      </c>
      <c r="D168" s="3">
        <f>'[1]Annex 2.1 Schools'!D168</f>
        <v>30</v>
      </c>
      <c r="E168" s="3">
        <f>'Annex 9.1 Curriculum 1-5'!E168+'Annex 9.2 Curriculum 1-8'!E168+'Annex 9.3 Curriculum 1-10'!E168+'Annex 9.4 Curriculum 1-12'!E168</f>
        <v>16</v>
      </c>
      <c r="F168" s="3">
        <f>'Annex 9.1 Curriculum 1-5'!F168+'Annex 9.2 Curriculum 1-8'!F168+'Annex 9.3 Curriculum 1-10'!F168+'Annex 9.4 Curriculum 1-12'!F168</f>
        <v>12</v>
      </c>
      <c r="G168" s="3">
        <f>'Annex 9.1 Curriculum 1-5'!G168+'Annex 9.2 Curriculum 1-8'!G168+'Annex 9.3 Curriculum 1-10'!G168+'Annex 9.4 Curriculum 1-12'!G168</f>
        <v>5</v>
      </c>
      <c r="H168" s="3">
        <f>'Annex 9.1 Curriculum 1-5'!H168+'Annex 9.2 Curriculum 1-8'!H168+'Annex 9.3 Curriculum 1-10'!H168+'Annex 9.4 Curriculum 1-12'!H168</f>
        <v>4</v>
      </c>
      <c r="I168" s="3">
        <f>'Annex 9.1 Curriculum 1-5'!I168+'Annex 9.2 Curriculum 1-8'!I168+'Annex 9.3 Curriculum 1-10'!I168+'Annex 9.4 Curriculum 1-12'!I168</f>
        <v>1</v>
      </c>
      <c r="J168" s="3">
        <f>'Annex 9.1 Curriculum 1-5'!J168+'Annex 9.2 Curriculum 1-8'!J168+'Annex 9.3 Curriculum 1-10'!J168+'Annex 9.4 Curriculum 1-12'!J168</f>
        <v>7</v>
      </c>
    </row>
    <row r="169" spans="1:10" ht="12" customHeight="1" x14ac:dyDescent="0.3">
      <c r="A169" s="17" t="s">
        <v>716</v>
      </c>
      <c r="B169" s="17" t="s">
        <v>822</v>
      </c>
      <c r="C169" s="17" t="s">
        <v>731</v>
      </c>
      <c r="D169" s="3">
        <f>'[1]Annex 2.1 Schools'!D169</f>
        <v>26</v>
      </c>
      <c r="E169" s="3">
        <f>'Annex 9.1 Curriculum 1-5'!E169+'Annex 9.2 Curriculum 1-8'!E169+'Annex 9.3 Curriculum 1-10'!E169+'Annex 9.4 Curriculum 1-12'!E169</f>
        <v>10</v>
      </c>
      <c r="F169" s="3">
        <f>'Annex 9.1 Curriculum 1-5'!F169+'Annex 9.2 Curriculum 1-8'!F169+'Annex 9.3 Curriculum 1-10'!F169+'Annex 9.4 Curriculum 1-12'!F169</f>
        <v>5</v>
      </c>
      <c r="G169" s="3">
        <f>'Annex 9.1 Curriculum 1-5'!G169+'Annex 9.2 Curriculum 1-8'!G169+'Annex 9.3 Curriculum 1-10'!G169+'Annex 9.4 Curriculum 1-12'!G169</f>
        <v>4</v>
      </c>
      <c r="H169" s="3">
        <f>'Annex 9.1 Curriculum 1-5'!H169+'Annex 9.2 Curriculum 1-8'!H169+'Annex 9.3 Curriculum 1-10'!H169+'Annex 9.4 Curriculum 1-12'!H169</f>
        <v>4</v>
      </c>
      <c r="I169" s="3">
        <f>'Annex 9.1 Curriculum 1-5'!I169+'Annex 9.2 Curriculum 1-8'!I169+'Annex 9.3 Curriculum 1-10'!I169+'Annex 9.4 Curriculum 1-12'!I169</f>
        <v>4</v>
      </c>
      <c r="J169" s="3">
        <f>'Annex 9.1 Curriculum 1-5'!J169+'Annex 9.2 Curriculum 1-8'!J169+'Annex 9.3 Curriculum 1-10'!J169+'Annex 9.4 Curriculum 1-12'!J169</f>
        <v>3</v>
      </c>
    </row>
    <row r="170" spans="1:10" ht="12" customHeight="1" x14ac:dyDescent="0.3">
      <c r="A170" s="17" t="s">
        <v>716</v>
      </c>
      <c r="B170" s="17" t="s">
        <v>822</v>
      </c>
      <c r="C170" s="17" t="s">
        <v>181</v>
      </c>
      <c r="D170" s="3">
        <f>'[1]Annex 2.1 Schools'!D170</f>
        <v>46</v>
      </c>
      <c r="E170" s="3">
        <f>'Annex 9.1 Curriculum 1-5'!E170+'Annex 9.2 Curriculum 1-8'!E170+'Annex 9.3 Curriculum 1-10'!E170+'Annex 9.4 Curriculum 1-12'!E170</f>
        <v>25</v>
      </c>
      <c r="F170" s="3">
        <f>'Annex 9.1 Curriculum 1-5'!F170+'Annex 9.2 Curriculum 1-8'!F170+'Annex 9.3 Curriculum 1-10'!F170+'Annex 9.4 Curriculum 1-12'!F170</f>
        <v>18</v>
      </c>
      <c r="G170" s="3">
        <f>'Annex 9.1 Curriculum 1-5'!G170+'Annex 9.2 Curriculum 1-8'!G170+'Annex 9.3 Curriculum 1-10'!G170+'Annex 9.4 Curriculum 1-12'!G170</f>
        <v>17</v>
      </c>
      <c r="H170" s="3">
        <f>'Annex 9.1 Curriculum 1-5'!H170+'Annex 9.2 Curriculum 1-8'!H170+'Annex 9.3 Curriculum 1-10'!H170+'Annex 9.4 Curriculum 1-12'!H170</f>
        <v>14</v>
      </c>
      <c r="I170" s="3">
        <f>'Annex 9.1 Curriculum 1-5'!I170+'Annex 9.2 Curriculum 1-8'!I170+'Annex 9.3 Curriculum 1-10'!I170+'Annex 9.4 Curriculum 1-12'!I170</f>
        <v>19</v>
      </c>
      <c r="J170" s="3">
        <f>'Annex 9.1 Curriculum 1-5'!J170+'Annex 9.2 Curriculum 1-8'!J170+'Annex 9.3 Curriculum 1-10'!J170+'Annex 9.4 Curriculum 1-12'!J170</f>
        <v>13</v>
      </c>
    </row>
    <row r="171" spans="1:10" ht="12" customHeight="1" x14ac:dyDescent="0.3">
      <c r="A171" s="17" t="s">
        <v>716</v>
      </c>
      <c r="B171" s="17" t="s">
        <v>822</v>
      </c>
      <c r="C171" s="17" t="s">
        <v>173</v>
      </c>
      <c r="D171" s="3">
        <f>'[1]Annex 2.1 Schools'!D171</f>
        <v>13</v>
      </c>
      <c r="E171" s="3">
        <f>'Annex 9.1 Curriculum 1-5'!E171+'Annex 9.2 Curriculum 1-8'!E171+'Annex 9.3 Curriculum 1-10'!E171+'Annex 9.4 Curriculum 1-12'!E171</f>
        <v>10</v>
      </c>
      <c r="F171" s="3">
        <f>'Annex 9.1 Curriculum 1-5'!F171+'Annex 9.2 Curriculum 1-8'!F171+'Annex 9.3 Curriculum 1-10'!F171+'Annex 9.4 Curriculum 1-12'!F171</f>
        <v>4</v>
      </c>
      <c r="G171" s="3">
        <f>'Annex 9.1 Curriculum 1-5'!G171+'Annex 9.2 Curriculum 1-8'!G171+'Annex 9.3 Curriculum 1-10'!G171+'Annex 9.4 Curriculum 1-12'!G171</f>
        <v>5</v>
      </c>
      <c r="H171" s="3">
        <f>'Annex 9.1 Curriculum 1-5'!H171+'Annex 9.2 Curriculum 1-8'!H171+'Annex 9.3 Curriculum 1-10'!H171+'Annex 9.4 Curriculum 1-12'!H171</f>
        <v>0</v>
      </c>
      <c r="I171" s="3">
        <f>'Annex 9.1 Curriculum 1-5'!I171+'Annex 9.2 Curriculum 1-8'!I171+'Annex 9.3 Curriculum 1-10'!I171+'Annex 9.4 Curriculum 1-12'!I171</f>
        <v>0</v>
      </c>
      <c r="J171" s="3">
        <f>'Annex 9.1 Curriculum 1-5'!J171+'Annex 9.2 Curriculum 1-8'!J171+'Annex 9.3 Curriculum 1-10'!J171+'Annex 9.4 Curriculum 1-12'!J171</f>
        <v>1</v>
      </c>
    </row>
    <row r="172" spans="1:10" ht="12" customHeight="1" x14ac:dyDescent="0.3">
      <c r="A172" s="17" t="s">
        <v>716</v>
      </c>
      <c r="B172" s="17" t="s">
        <v>822</v>
      </c>
      <c r="C172" s="17" t="s">
        <v>183</v>
      </c>
      <c r="D172" s="3">
        <f>'[1]Annex 2.1 Schools'!D172</f>
        <v>27</v>
      </c>
      <c r="E172" s="3">
        <f>'Annex 9.1 Curriculum 1-5'!E172+'Annex 9.2 Curriculum 1-8'!E172+'Annex 9.3 Curriculum 1-10'!E172+'Annex 9.4 Curriculum 1-12'!E172</f>
        <v>12</v>
      </c>
      <c r="F172" s="3">
        <f>'Annex 9.1 Curriculum 1-5'!F172+'Annex 9.2 Curriculum 1-8'!F172+'Annex 9.3 Curriculum 1-10'!F172+'Annex 9.4 Curriculum 1-12'!F172</f>
        <v>6</v>
      </c>
      <c r="G172" s="3">
        <f>'Annex 9.1 Curriculum 1-5'!G172+'Annex 9.2 Curriculum 1-8'!G172+'Annex 9.3 Curriculum 1-10'!G172+'Annex 9.4 Curriculum 1-12'!G172</f>
        <v>8</v>
      </c>
      <c r="H172" s="3">
        <f>'Annex 9.1 Curriculum 1-5'!H172+'Annex 9.2 Curriculum 1-8'!H172+'Annex 9.3 Curriculum 1-10'!H172+'Annex 9.4 Curriculum 1-12'!H172</f>
        <v>5</v>
      </c>
      <c r="I172" s="3">
        <f>'Annex 9.1 Curriculum 1-5'!I172+'Annex 9.2 Curriculum 1-8'!I172+'Annex 9.3 Curriculum 1-10'!I172+'Annex 9.4 Curriculum 1-12'!I172</f>
        <v>3</v>
      </c>
      <c r="J172" s="3">
        <f>'Annex 9.1 Curriculum 1-5'!J172+'Annex 9.2 Curriculum 1-8'!J172+'Annex 9.3 Curriculum 1-10'!J172+'Annex 9.4 Curriculum 1-12'!J172</f>
        <v>2</v>
      </c>
    </row>
    <row r="173" spans="1:10" ht="12" customHeight="1" x14ac:dyDescent="0.3">
      <c r="A173" s="17" t="s">
        <v>716</v>
      </c>
      <c r="B173" s="17" t="s">
        <v>822</v>
      </c>
      <c r="C173" s="17" t="s">
        <v>184</v>
      </c>
      <c r="D173" s="3">
        <f>'[1]Annex 2.1 Schools'!D173</f>
        <v>71</v>
      </c>
      <c r="E173" s="3">
        <f>'Annex 9.1 Curriculum 1-5'!E173+'Annex 9.2 Curriculum 1-8'!E173+'Annex 9.3 Curriculum 1-10'!E173+'Annex 9.4 Curriculum 1-12'!E173</f>
        <v>34</v>
      </c>
      <c r="F173" s="3">
        <f>'Annex 9.1 Curriculum 1-5'!F173+'Annex 9.2 Curriculum 1-8'!F173+'Annex 9.3 Curriculum 1-10'!F173+'Annex 9.4 Curriculum 1-12'!F173</f>
        <v>23</v>
      </c>
      <c r="G173" s="3">
        <f>'Annex 9.1 Curriculum 1-5'!G173+'Annex 9.2 Curriculum 1-8'!G173+'Annex 9.3 Curriculum 1-10'!G173+'Annex 9.4 Curriculum 1-12'!G173</f>
        <v>18</v>
      </c>
      <c r="H173" s="3">
        <f>'Annex 9.1 Curriculum 1-5'!H173+'Annex 9.2 Curriculum 1-8'!H173+'Annex 9.3 Curriculum 1-10'!H173+'Annex 9.4 Curriculum 1-12'!H173</f>
        <v>15</v>
      </c>
      <c r="I173" s="3">
        <f>'Annex 9.1 Curriculum 1-5'!I173+'Annex 9.2 Curriculum 1-8'!I173+'Annex 9.3 Curriculum 1-10'!I173+'Annex 9.4 Curriculum 1-12'!I173</f>
        <v>11</v>
      </c>
      <c r="J173" s="3">
        <f>'Annex 9.1 Curriculum 1-5'!J173+'Annex 9.2 Curriculum 1-8'!J173+'Annex 9.3 Curriculum 1-10'!J173+'Annex 9.4 Curriculum 1-12'!J173</f>
        <v>12</v>
      </c>
    </row>
    <row r="174" spans="1:10" ht="12" customHeight="1" x14ac:dyDescent="0.3">
      <c r="A174" s="17" t="s">
        <v>716</v>
      </c>
      <c r="B174" s="17" t="s">
        <v>822</v>
      </c>
      <c r="C174" s="17" t="s">
        <v>175</v>
      </c>
      <c r="D174" s="3">
        <f>'[1]Annex 2.1 Schools'!D174</f>
        <v>51</v>
      </c>
      <c r="E174" s="3">
        <f>'Annex 9.1 Curriculum 1-5'!E174+'Annex 9.2 Curriculum 1-8'!E174+'Annex 9.3 Curriculum 1-10'!E174+'Annex 9.4 Curriculum 1-12'!E174</f>
        <v>28</v>
      </c>
      <c r="F174" s="3">
        <f>'Annex 9.1 Curriculum 1-5'!F174+'Annex 9.2 Curriculum 1-8'!F174+'Annex 9.3 Curriculum 1-10'!F174+'Annex 9.4 Curriculum 1-12'!F174</f>
        <v>19</v>
      </c>
      <c r="G174" s="3">
        <f>'Annex 9.1 Curriculum 1-5'!G174+'Annex 9.2 Curriculum 1-8'!G174+'Annex 9.3 Curriculum 1-10'!G174+'Annex 9.4 Curriculum 1-12'!G174</f>
        <v>9</v>
      </c>
      <c r="H174" s="3">
        <f>'Annex 9.1 Curriculum 1-5'!H174+'Annex 9.2 Curriculum 1-8'!H174+'Annex 9.3 Curriculum 1-10'!H174+'Annex 9.4 Curriculum 1-12'!H174</f>
        <v>14</v>
      </c>
      <c r="I174" s="3">
        <f>'Annex 9.1 Curriculum 1-5'!I174+'Annex 9.2 Curriculum 1-8'!I174+'Annex 9.3 Curriculum 1-10'!I174+'Annex 9.4 Curriculum 1-12'!I174</f>
        <v>13</v>
      </c>
      <c r="J174" s="3">
        <f>'Annex 9.1 Curriculum 1-5'!J174+'Annex 9.2 Curriculum 1-8'!J174+'Annex 9.3 Curriculum 1-10'!J174+'Annex 9.4 Curriculum 1-12'!J174</f>
        <v>11</v>
      </c>
    </row>
    <row r="175" spans="1:10" ht="12" customHeight="1" x14ac:dyDescent="0.3">
      <c r="A175" s="17" t="s">
        <v>716</v>
      </c>
      <c r="B175" s="17" t="s">
        <v>185</v>
      </c>
      <c r="C175" s="17" t="s">
        <v>186</v>
      </c>
      <c r="D175" s="3">
        <f>'[1]Annex 2.1 Schools'!D175</f>
        <v>23</v>
      </c>
      <c r="E175" s="3">
        <f>'Annex 9.1 Curriculum 1-5'!E175+'Annex 9.2 Curriculum 1-8'!E175+'Annex 9.3 Curriculum 1-10'!E175+'Annex 9.4 Curriculum 1-12'!E175</f>
        <v>15</v>
      </c>
      <c r="F175" s="3">
        <f>'Annex 9.1 Curriculum 1-5'!F175+'Annex 9.2 Curriculum 1-8'!F175+'Annex 9.3 Curriculum 1-10'!F175+'Annex 9.4 Curriculum 1-12'!F175</f>
        <v>4</v>
      </c>
      <c r="G175" s="3">
        <f>'Annex 9.1 Curriculum 1-5'!G175+'Annex 9.2 Curriculum 1-8'!G175+'Annex 9.3 Curriculum 1-10'!G175+'Annex 9.4 Curriculum 1-12'!G175</f>
        <v>4</v>
      </c>
      <c r="H175" s="3">
        <f>'Annex 9.1 Curriculum 1-5'!H175+'Annex 9.2 Curriculum 1-8'!H175+'Annex 9.3 Curriculum 1-10'!H175+'Annex 9.4 Curriculum 1-12'!H175</f>
        <v>3</v>
      </c>
      <c r="I175" s="3">
        <f>'Annex 9.1 Curriculum 1-5'!I175+'Annex 9.2 Curriculum 1-8'!I175+'Annex 9.3 Curriculum 1-10'!I175+'Annex 9.4 Curriculum 1-12'!I175</f>
        <v>0</v>
      </c>
      <c r="J175" s="3">
        <f>'Annex 9.1 Curriculum 1-5'!J175+'Annex 9.2 Curriculum 1-8'!J175+'Annex 9.3 Curriculum 1-10'!J175+'Annex 9.4 Curriculum 1-12'!J175</f>
        <v>3</v>
      </c>
    </row>
    <row r="176" spans="1:10" ht="12" customHeight="1" x14ac:dyDescent="0.3">
      <c r="A176" s="17" t="s">
        <v>716</v>
      </c>
      <c r="B176" s="17" t="s">
        <v>185</v>
      </c>
      <c r="C176" s="17" t="s">
        <v>188</v>
      </c>
      <c r="D176" s="3">
        <f>'[1]Annex 2.1 Schools'!D176</f>
        <v>54</v>
      </c>
      <c r="E176" s="3">
        <f>'Annex 9.1 Curriculum 1-5'!E176+'Annex 9.2 Curriculum 1-8'!E176+'Annex 9.3 Curriculum 1-10'!E176+'Annex 9.4 Curriculum 1-12'!E176</f>
        <v>33</v>
      </c>
      <c r="F176" s="3">
        <f>'Annex 9.1 Curriculum 1-5'!F176+'Annex 9.2 Curriculum 1-8'!F176+'Annex 9.3 Curriculum 1-10'!F176+'Annex 9.4 Curriculum 1-12'!F176</f>
        <v>29</v>
      </c>
      <c r="G176" s="3">
        <f>'Annex 9.1 Curriculum 1-5'!G176+'Annex 9.2 Curriculum 1-8'!G176+'Annex 9.3 Curriculum 1-10'!G176+'Annex 9.4 Curriculum 1-12'!G176</f>
        <v>2</v>
      </c>
      <c r="H176" s="3">
        <f>'Annex 9.1 Curriculum 1-5'!H176+'Annex 9.2 Curriculum 1-8'!H176+'Annex 9.3 Curriculum 1-10'!H176+'Annex 9.4 Curriculum 1-12'!H176</f>
        <v>22</v>
      </c>
      <c r="I176" s="3">
        <f>'Annex 9.1 Curriculum 1-5'!I176+'Annex 9.2 Curriculum 1-8'!I176+'Annex 9.3 Curriculum 1-10'!I176+'Annex 9.4 Curriculum 1-12'!I176</f>
        <v>2</v>
      </c>
      <c r="J176" s="3">
        <f>'Annex 9.1 Curriculum 1-5'!J176+'Annex 9.2 Curriculum 1-8'!J176+'Annex 9.3 Curriculum 1-10'!J176+'Annex 9.4 Curriculum 1-12'!J176</f>
        <v>26</v>
      </c>
    </row>
    <row r="177" spans="1:10" ht="12" customHeight="1" x14ac:dyDescent="0.3">
      <c r="A177" s="17" t="s">
        <v>716</v>
      </c>
      <c r="B177" s="17" t="s">
        <v>185</v>
      </c>
      <c r="C177" s="17" t="s">
        <v>192</v>
      </c>
      <c r="D177" s="3">
        <f>'[1]Annex 2.1 Schools'!D177</f>
        <v>73</v>
      </c>
      <c r="E177" s="3">
        <f>'Annex 9.1 Curriculum 1-5'!E177+'Annex 9.2 Curriculum 1-8'!E177+'Annex 9.3 Curriculum 1-10'!E177+'Annex 9.4 Curriculum 1-12'!E177</f>
        <v>49</v>
      </c>
      <c r="F177" s="3">
        <f>'Annex 9.1 Curriculum 1-5'!F177+'Annex 9.2 Curriculum 1-8'!F177+'Annex 9.3 Curriculum 1-10'!F177+'Annex 9.4 Curriculum 1-12'!F177</f>
        <v>37</v>
      </c>
      <c r="G177" s="3">
        <f>'Annex 9.1 Curriculum 1-5'!G177+'Annex 9.2 Curriculum 1-8'!G177+'Annex 9.3 Curriculum 1-10'!G177+'Annex 9.4 Curriculum 1-12'!G177</f>
        <v>20</v>
      </c>
      <c r="H177" s="3">
        <f>'Annex 9.1 Curriculum 1-5'!H177+'Annex 9.2 Curriculum 1-8'!H177+'Annex 9.3 Curriculum 1-10'!H177+'Annex 9.4 Curriculum 1-12'!H177</f>
        <v>37</v>
      </c>
      <c r="I177" s="3">
        <f>'Annex 9.1 Curriculum 1-5'!I177+'Annex 9.2 Curriculum 1-8'!I177+'Annex 9.3 Curriculum 1-10'!I177+'Annex 9.4 Curriculum 1-12'!I177</f>
        <v>47</v>
      </c>
      <c r="J177" s="3">
        <f>'Annex 9.1 Curriculum 1-5'!J177+'Annex 9.2 Curriculum 1-8'!J177+'Annex 9.3 Curriculum 1-10'!J177+'Annex 9.4 Curriculum 1-12'!J177</f>
        <v>41</v>
      </c>
    </row>
    <row r="178" spans="1:10" ht="12" customHeight="1" x14ac:dyDescent="0.3">
      <c r="A178" s="17" t="s">
        <v>716</v>
      </c>
      <c r="B178" s="17" t="s">
        <v>185</v>
      </c>
      <c r="C178" s="17" t="s">
        <v>196</v>
      </c>
      <c r="D178" s="3">
        <f>'[1]Annex 2.1 Schools'!D178</f>
        <v>42</v>
      </c>
      <c r="E178" s="3">
        <f>'Annex 9.1 Curriculum 1-5'!E178+'Annex 9.2 Curriculum 1-8'!E178+'Annex 9.3 Curriculum 1-10'!E178+'Annex 9.4 Curriculum 1-12'!E178</f>
        <v>30</v>
      </c>
      <c r="F178" s="3">
        <f>'Annex 9.1 Curriculum 1-5'!F178+'Annex 9.2 Curriculum 1-8'!F178+'Annex 9.3 Curriculum 1-10'!F178+'Annex 9.4 Curriculum 1-12'!F178</f>
        <v>22</v>
      </c>
      <c r="G178" s="3">
        <f>'Annex 9.1 Curriculum 1-5'!G178+'Annex 9.2 Curriculum 1-8'!G178+'Annex 9.3 Curriculum 1-10'!G178+'Annex 9.4 Curriculum 1-12'!G178</f>
        <v>15</v>
      </c>
      <c r="H178" s="3">
        <f>'Annex 9.1 Curriculum 1-5'!H178+'Annex 9.2 Curriculum 1-8'!H178+'Annex 9.3 Curriculum 1-10'!H178+'Annex 9.4 Curriculum 1-12'!H178</f>
        <v>12</v>
      </c>
      <c r="I178" s="3">
        <f>'Annex 9.1 Curriculum 1-5'!I178+'Annex 9.2 Curriculum 1-8'!I178+'Annex 9.3 Curriculum 1-10'!I178+'Annex 9.4 Curriculum 1-12'!I178</f>
        <v>22</v>
      </c>
      <c r="J178" s="3">
        <f>'Annex 9.1 Curriculum 1-5'!J178+'Annex 9.2 Curriculum 1-8'!J178+'Annex 9.3 Curriculum 1-10'!J178+'Annex 9.4 Curriculum 1-12'!J178</f>
        <v>13</v>
      </c>
    </row>
    <row r="179" spans="1:10" ht="12" customHeight="1" x14ac:dyDescent="0.3">
      <c r="A179" s="17" t="s">
        <v>716</v>
      </c>
      <c r="B179" s="17" t="s">
        <v>185</v>
      </c>
      <c r="C179" s="17" t="s">
        <v>194</v>
      </c>
      <c r="D179" s="3">
        <f>'[1]Annex 2.1 Schools'!D179</f>
        <v>26</v>
      </c>
      <c r="E179" s="3">
        <f>'Annex 9.1 Curriculum 1-5'!E179+'Annex 9.2 Curriculum 1-8'!E179+'Annex 9.3 Curriculum 1-10'!E179+'Annex 9.4 Curriculum 1-12'!E179</f>
        <v>15</v>
      </c>
      <c r="F179" s="3">
        <f>'Annex 9.1 Curriculum 1-5'!F179+'Annex 9.2 Curriculum 1-8'!F179+'Annex 9.3 Curriculum 1-10'!F179+'Annex 9.4 Curriculum 1-12'!F179</f>
        <v>5</v>
      </c>
      <c r="G179" s="3">
        <f>'Annex 9.1 Curriculum 1-5'!G179+'Annex 9.2 Curriculum 1-8'!G179+'Annex 9.3 Curriculum 1-10'!G179+'Annex 9.4 Curriculum 1-12'!G179</f>
        <v>4</v>
      </c>
      <c r="H179" s="3">
        <f>'Annex 9.1 Curriculum 1-5'!H179+'Annex 9.2 Curriculum 1-8'!H179+'Annex 9.3 Curriculum 1-10'!H179+'Annex 9.4 Curriculum 1-12'!H179</f>
        <v>5</v>
      </c>
      <c r="I179" s="3">
        <f>'Annex 9.1 Curriculum 1-5'!I179+'Annex 9.2 Curriculum 1-8'!I179+'Annex 9.3 Curriculum 1-10'!I179+'Annex 9.4 Curriculum 1-12'!I179</f>
        <v>1</v>
      </c>
      <c r="J179" s="3">
        <f>'Annex 9.1 Curriculum 1-5'!J179+'Annex 9.2 Curriculum 1-8'!J179+'Annex 9.3 Curriculum 1-10'!J179+'Annex 9.4 Curriculum 1-12'!J179</f>
        <v>5</v>
      </c>
    </row>
    <row r="180" spans="1:10" ht="12" customHeight="1" x14ac:dyDescent="0.3">
      <c r="A180" s="17" t="s">
        <v>716</v>
      </c>
      <c r="B180" s="17" t="s">
        <v>185</v>
      </c>
      <c r="C180" s="17" t="s">
        <v>190</v>
      </c>
      <c r="D180" s="3">
        <f>'[1]Annex 2.1 Schools'!D180</f>
        <v>69</v>
      </c>
      <c r="E180" s="3">
        <f>'Annex 9.1 Curriculum 1-5'!E180+'Annex 9.2 Curriculum 1-8'!E180+'Annex 9.3 Curriculum 1-10'!E180+'Annex 9.4 Curriculum 1-12'!E180</f>
        <v>27</v>
      </c>
      <c r="F180" s="3">
        <f>'Annex 9.1 Curriculum 1-5'!F180+'Annex 9.2 Curriculum 1-8'!F180+'Annex 9.3 Curriculum 1-10'!F180+'Annex 9.4 Curriculum 1-12'!F180</f>
        <v>21</v>
      </c>
      <c r="G180" s="3">
        <f>'Annex 9.1 Curriculum 1-5'!G180+'Annex 9.2 Curriculum 1-8'!G180+'Annex 9.3 Curriculum 1-10'!G180+'Annex 9.4 Curriculum 1-12'!G180</f>
        <v>15</v>
      </c>
      <c r="H180" s="3">
        <f>'Annex 9.1 Curriculum 1-5'!H180+'Annex 9.2 Curriculum 1-8'!H180+'Annex 9.3 Curriculum 1-10'!H180+'Annex 9.4 Curriculum 1-12'!H180</f>
        <v>17</v>
      </c>
      <c r="I180" s="3">
        <f>'Annex 9.1 Curriculum 1-5'!I180+'Annex 9.2 Curriculum 1-8'!I180+'Annex 9.3 Curriculum 1-10'!I180+'Annex 9.4 Curriculum 1-12'!I180</f>
        <v>9</v>
      </c>
      <c r="J180" s="3">
        <f>'Annex 9.1 Curriculum 1-5'!J180+'Annex 9.2 Curriculum 1-8'!J180+'Annex 9.3 Curriculum 1-10'!J180+'Annex 9.4 Curriculum 1-12'!J180</f>
        <v>17</v>
      </c>
    </row>
    <row r="181" spans="1:10" ht="12" customHeight="1" x14ac:dyDescent="0.3">
      <c r="A181" s="17" t="s">
        <v>716</v>
      </c>
      <c r="B181" s="17" t="s">
        <v>185</v>
      </c>
      <c r="C181" s="17" t="s">
        <v>732</v>
      </c>
      <c r="D181" s="3">
        <f>'[1]Annex 2.1 Schools'!D181</f>
        <v>60</v>
      </c>
      <c r="E181" s="3">
        <f>'Annex 9.1 Curriculum 1-5'!E181+'Annex 9.2 Curriculum 1-8'!E181+'Annex 9.3 Curriculum 1-10'!E181+'Annex 9.4 Curriculum 1-12'!E181</f>
        <v>24</v>
      </c>
      <c r="F181" s="3">
        <f>'Annex 9.1 Curriculum 1-5'!F181+'Annex 9.2 Curriculum 1-8'!F181+'Annex 9.3 Curriculum 1-10'!F181+'Annex 9.4 Curriculum 1-12'!F181</f>
        <v>14</v>
      </c>
      <c r="G181" s="3">
        <f>'Annex 9.1 Curriculum 1-5'!G181+'Annex 9.2 Curriculum 1-8'!G181+'Annex 9.3 Curriculum 1-10'!G181+'Annex 9.4 Curriculum 1-12'!G181</f>
        <v>11</v>
      </c>
      <c r="H181" s="3">
        <f>'Annex 9.1 Curriculum 1-5'!H181+'Annex 9.2 Curriculum 1-8'!H181+'Annex 9.3 Curriculum 1-10'!H181+'Annex 9.4 Curriculum 1-12'!H181</f>
        <v>13</v>
      </c>
      <c r="I181" s="3">
        <f>'Annex 9.1 Curriculum 1-5'!I181+'Annex 9.2 Curriculum 1-8'!I181+'Annex 9.3 Curriculum 1-10'!I181+'Annex 9.4 Curriculum 1-12'!I181</f>
        <v>7</v>
      </c>
      <c r="J181" s="3">
        <f>'Annex 9.1 Curriculum 1-5'!J181+'Annex 9.2 Curriculum 1-8'!J181+'Annex 9.3 Curriculum 1-10'!J181+'Annex 9.4 Curriculum 1-12'!J181</f>
        <v>17</v>
      </c>
    </row>
    <row r="182" spans="1:10" ht="12" customHeight="1" x14ac:dyDescent="0.3">
      <c r="A182" s="17" t="s">
        <v>716</v>
      </c>
      <c r="B182" s="17" t="s">
        <v>185</v>
      </c>
      <c r="C182" s="17" t="s">
        <v>187</v>
      </c>
      <c r="D182" s="3">
        <f>'[1]Annex 2.1 Schools'!D182</f>
        <v>34</v>
      </c>
      <c r="E182" s="3">
        <f>'Annex 9.1 Curriculum 1-5'!E182+'Annex 9.2 Curriculum 1-8'!E182+'Annex 9.3 Curriculum 1-10'!E182+'Annex 9.4 Curriculum 1-12'!E182</f>
        <v>20</v>
      </c>
      <c r="F182" s="3">
        <f>'Annex 9.1 Curriculum 1-5'!F182+'Annex 9.2 Curriculum 1-8'!F182+'Annex 9.3 Curriculum 1-10'!F182+'Annex 9.4 Curriculum 1-12'!F182</f>
        <v>15</v>
      </c>
      <c r="G182" s="3">
        <f>'Annex 9.1 Curriculum 1-5'!G182+'Annex 9.2 Curriculum 1-8'!G182+'Annex 9.3 Curriculum 1-10'!G182+'Annex 9.4 Curriculum 1-12'!G182</f>
        <v>8</v>
      </c>
      <c r="H182" s="3">
        <f>'Annex 9.1 Curriculum 1-5'!H182+'Annex 9.2 Curriculum 1-8'!H182+'Annex 9.3 Curriculum 1-10'!H182+'Annex 9.4 Curriculum 1-12'!H182</f>
        <v>13</v>
      </c>
      <c r="I182" s="3">
        <f>'Annex 9.1 Curriculum 1-5'!I182+'Annex 9.2 Curriculum 1-8'!I182+'Annex 9.3 Curriculum 1-10'!I182+'Annex 9.4 Curriculum 1-12'!I182</f>
        <v>8</v>
      </c>
      <c r="J182" s="3">
        <f>'Annex 9.1 Curriculum 1-5'!J182+'Annex 9.2 Curriculum 1-8'!J182+'Annex 9.3 Curriculum 1-10'!J182+'Annex 9.4 Curriculum 1-12'!J182</f>
        <v>12</v>
      </c>
    </row>
    <row r="183" spans="1:10" ht="12" customHeight="1" x14ac:dyDescent="0.3">
      <c r="A183" s="17" t="s">
        <v>716</v>
      </c>
      <c r="B183" s="17" t="s">
        <v>185</v>
      </c>
      <c r="C183" s="17" t="s">
        <v>195</v>
      </c>
      <c r="D183" s="3">
        <f>'[1]Annex 2.1 Schools'!D183</f>
        <v>21</v>
      </c>
      <c r="E183" s="3">
        <f>'Annex 9.1 Curriculum 1-5'!E183+'Annex 9.2 Curriculum 1-8'!E183+'Annex 9.3 Curriculum 1-10'!E183+'Annex 9.4 Curriculum 1-12'!E183</f>
        <v>10</v>
      </c>
      <c r="F183" s="3">
        <f>'Annex 9.1 Curriculum 1-5'!F183+'Annex 9.2 Curriculum 1-8'!F183+'Annex 9.3 Curriculum 1-10'!F183+'Annex 9.4 Curriculum 1-12'!F183</f>
        <v>10</v>
      </c>
      <c r="G183" s="3">
        <f>'Annex 9.1 Curriculum 1-5'!G183+'Annex 9.2 Curriculum 1-8'!G183+'Annex 9.3 Curriculum 1-10'!G183+'Annex 9.4 Curriculum 1-12'!G183</f>
        <v>6</v>
      </c>
      <c r="H183" s="3">
        <f>'Annex 9.1 Curriculum 1-5'!H183+'Annex 9.2 Curriculum 1-8'!H183+'Annex 9.3 Curriculum 1-10'!H183+'Annex 9.4 Curriculum 1-12'!H183</f>
        <v>7</v>
      </c>
      <c r="I183" s="3">
        <f>'Annex 9.1 Curriculum 1-5'!I183+'Annex 9.2 Curriculum 1-8'!I183+'Annex 9.3 Curriculum 1-10'!I183+'Annex 9.4 Curriculum 1-12'!I183</f>
        <v>1</v>
      </c>
      <c r="J183" s="3">
        <f>'Annex 9.1 Curriculum 1-5'!J183+'Annex 9.2 Curriculum 1-8'!J183+'Annex 9.3 Curriculum 1-10'!J183+'Annex 9.4 Curriculum 1-12'!J183</f>
        <v>5</v>
      </c>
    </row>
    <row r="184" spans="1:10" ht="12" customHeight="1" x14ac:dyDescent="0.3">
      <c r="A184" s="17" t="s">
        <v>716</v>
      </c>
      <c r="B184" s="17" t="s">
        <v>185</v>
      </c>
      <c r="C184" s="17" t="s">
        <v>823</v>
      </c>
      <c r="D184" s="3">
        <f>'[1]Annex 2.1 Schools'!D184</f>
        <v>35</v>
      </c>
      <c r="E184" s="3">
        <f>'Annex 9.1 Curriculum 1-5'!E184+'Annex 9.2 Curriculum 1-8'!E184+'Annex 9.3 Curriculum 1-10'!E184+'Annex 9.4 Curriculum 1-12'!E184</f>
        <v>22</v>
      </c>
      <c r="F184" s="3">
        <f>'Annex 9.1 Curriculum 1-5'!F184+'Annex 9.2 Curriculum 1-8'!F184+'Annex 9.3 Curriculum 1-10'!F184+'Annex 9.4 Curriculum 1-12'!F184</f>
        <v>14</v>
      </c>
      <c r="G184" s="3">
        <f>'Annex 9.1 Curriculum 1-5'!G184+'Annex 9.2 Curriculum 1-8'!G184+'Annex 9.3 Curriculum 1-10'!G184+'Annex 9.4 Curriculum 1-12'!G184</f>
        <v>8</v>
      </c>
      <c r="H184" s="3">
        <f>'Annex 9.1 Curriculum 1-5'!H184+'Annex 9.2 Curriculum 1-8'!H184+'Annex 9.3 Curriculum 1-10'!H184+'Annex 9.4 Curriculum 1-12'!H184</f>
        <v>12</v>
      </c>
      <c r="I184" s="3">
        <f>'Annex 9.1 Curriculum 1-5'!I184+'Annex 9.2 Curriculum 1-8'!I184+'Annex 9.3 Curriculum 1-10'!I184+'Annex 9.4 Curriculum 1-12'!I184</f>
        <v>12</v>
      </c>
      <c r="J184" s="3">
        <f>'Annex 9.1 Curriculum 1-5'!J184+'Annex 9.2 Curriculum 1-8'!J184+'Annex 9.3 Curriculum 1-10'!J184+'Annex 9.4 Curriculum 1-12'!J184</f>
        <v>14</v>
      </c>
    </row>
    <row r="185" spans="1:10" ht="12" customHeight="1" x14ac:dyDescent="0.3">
      <c r="A185" s="17" t="s">
        <v>716</v>
      </c>
      <c r="B185" s="17" t="s">
        <v>185</v>
      </c>
      <c r="C185" s="17" t="s">
        <v>197</v>
      </c>
      <c r="D185" s="3">
        <f>'[1]Annex 2.1 Schools'!D185</f>
        <v>27</v>
      </c>
      <c r="E185" s="3">
        <f>'Annex 9.1 Curriculum 1-5'!E185+'Annex 9.2 Curriculum 1-8'!E185+'Annex 9.3 Curriculum 1-10'!E185+'Annex 9.4 Curriculum 1-12'!E185</f>
        <v>18</v>
      </c>
      <c r="F185" s="3">
        <f>'Annex 9.1 Curriculum 1-5'!F185+'Annex 9.2 Curriculum 1-8'!F185+'Annex 9.3 Curriculum 1-10'!F185+'Annex 9.4 Curriculum 1-12'!F185</f>
        <v>16</v>
      </c>
      <c r="G185" s="3">
        <f>'Annex 9.1 Curriculum 1-5'!G185+'Annex 9.2 Curriculum 1-8'!G185+'Annex 9.3 Curriculum 1-10'!G185+'Annex 9.4 Curriculum 1-12'!G185</f>
        <v>11</v>
      </c>
      <c r="H185" s="3">
        <f>'Annex 9.1 Curriculum 1-5'!H185+'Annex 9.2 Curriculum 1-8'!H185+'Annex 9.3 Curriculum 1-10'!H185+'Annex 9.4 Curriculum 1-12'!H185</f>
        <v>11</v>
      </c>
      <c r="I185" s="3">
        <f>'Annex 9.1 Curriculum 1-5'!I185+'Annex 9.2 Curriculum 1-8'!I185+'Annex 9.3 Curriculum 1-10'!I185+'Annex 9.4 Curriculum 1-12'!I185</f>
        <v>4</v>
      </c>
      <c r="J185" s="3">
        <f>'Annex 9.1 Curriculum 1-5'!J185+'Annex 9.2 Curriculum 1-8'!J185+'Annex 9.3 Curriculum 1-10'!J185+'Annex 9.4 Curriculum 1-12'!J185</f>
        <v>10</v>
      </c>
    </row>
    <row r="186" spans="1:10" ht="12" customHeight="1" x14ac:dyDescent="0.3">
      <c r="A186" s="17" t="s">
        <v>716</v>
      </c>
      <c r="B186" s="17" t="s">
        <v>185</v>
      </c>
      <c r="C186" s="17" t="s">
        <v>191</v>
      </c>
      <c r="D186" s="3">
        <f>'[1]Annex 2.1 Schools'!D186</f>
        <v>31</v>
      </c>
      <c r="E186" s="3">
        <f>'Annex 9.1 Curriculum 1-5'!E186+'Annex 9.2 Curriculum 1-8'!E186+'Annex 9.3 Curriculum 1-10'!E186+'Annex 9.4 Curriculum 1-12'!E186</f>
        <v>15</v>
      </c>
      <c r="F186" s="3">
        <f>'Annex 9.1 Curriculum 1-5'!F186+'Annex 9.2 Curriculum 1-8'!F186+'Annex 9.3 Curriculum 1-10'!F186+'Annex 9.4 Curriculum 1-12'!F186</f>
        <v>7</v>
      </c>
      <c r="G186" s="3">
        <f>'Annex 9.1 Curriculum 1-5'!G186+'Annex 9.2 Curriculum 1-8'!G186+'Annex 9.3 Curriculum 1-10'!G186+'Annex 9.4 Curriculum 1-12'!G186</f>
        <v>4</v>
      </c>
      <c r="H186" s="3">
        <f>'Annex 9.1 Curriculum 1-5'!H186+'Annex 9.2 Curriculum 1-8'!H186+'Annex 9.3 Curriculum 1-10'!H186+'Annex 9.4 Curriculum 1-12'!H186</f>
        <v>6</v>
      </c>
      <c r="I186" s="3">
        <f>'Annex 9.1 Curriculum 1-5'!I186+'Annex 9.2 Curriculum 1-8'!I186+'Annex 9.3 Curriculum 1-10'!I186+'Annex 9.4 Curriculum 1-12'!I186</f>
        <v>3</v>
      </c>
      <c r="J186" s="3">
        <f>'Annex 9.1 Curriculum 1-5'!J186+'Annex 9.2 Curriculum 1-8'!J186+'Annex 9.3 Curriculum 1-10'!J186+'Annex 9.4 Curriculum 1-12'!J186</f>
        <v>2</v>
      </c>
    </row>
    <row r="187" spans="1:10" ht="12" customHeight="1" x14ac:dyDescent="0.3">
      <c r="A187" s="17" t="s">
        <v>716</v>
      </c>
      <c r="B187" s="17" t="s">
        <v>185</v>
      </c>
      <c r="C187" s="17" t="s">
        <v>193</v>
      </c>
      <c r="D187" s="3">
        <f>'[1]Annex 2.1 Schools'!D187</f>
        <v>32</v>
      </c>
      <c r="E187" s="3">
        <f>'Annex 9.1 Curriculum 1-5'!E187+'Annex 9.2 Curriculum 1-8'!E187+'Annex 9.3 Curriculum 1-10'!E187+'Annex 9.4 Curriculum 1-12'!E187</f>
        <v>16</v>
      </c>
      <c r="F187" s="3">
        <f>'Annex 9.1 Curriculum 1-5'!F187+'Annex 9.2 Curriculum 1-8'!F187+'Annex 9.3 Curriculum 1-10'!F187+'Annex 9.4 Curriculum 1-12'!F187</f>
        <v>9</v>
      </c>
      <c r="G187" s="3">
        <f>'Annex 9.1 Curriculum 1-5'!G187+'Annex 9.2 Curriculum 1-8'!G187+'Annex 9.3 Curriculum 1-10'!G187+'Annex 9.4 Curriculum 1-12'!G187</f>
        <v>4</v>
      </c>
      <c r="H187" s="3">
        <f>'Annex 9.1 Curriculum 1-5'!H187+'Annex 9.2 Curriculum 1-8'!H187+'Annex 9.3 Curriculum 1-10'!H187+'Annex 9.4 Curriculum 1-12'!H187</f>
        <v>7</v>
      </c>
      <c r="I187" s="3">
        <f>'Annex 9.1 Curriculum 1-5'!I187+'Annex 9.2 Curriculum 1-8'!I187+'Annex 9.3 Curriculum 1-10'!I187+'Annex 9.4 Curriculum 1-12'!I187</f>
        <v>3</v>
      </c>
      <c r="J187" s="3">
        <f>'Annex 9.1 Curriculum 1-5'!J187+'Annex 9.2 Curriculum 1-8'!J187+'Annex 9.3 Curriculum 1-10'!J187+'Annex 9.4 Curriculum 1-12'!J187</f>
        <v>8</v>
      </c>
    </row>
    <row r="188" spans="1:10" ht="12" customHeight="1" x14ac:dyDescent="0.3">
      <c r="A188" s="17" t="s">
        <v>716</v>
      </c>
      <c r="B188" s="17" t="s">
        <v>185</v>
      </c>
      <c r="C188" s="17" t="s">
        <v>189</v>
      </c>
      <c r="D188" s="3">
        <f>'[1]Annex 2.1 Schools'!D188</f>
        <v>24</v>
      </c>
      <c r="E188" s="3">
        <f>'Annex 9.1 Curriculum 1-5'!E188+'Annex 9.2 Curriculum 1-8'!E188+'Annex 9.3 Curriculum 1-10'!E188+'Annex 9.4 Curriculum 1-12'!E188</f>
        <v>16</v>
      </c>
      <c r="F188" s="3">
        <f>'Annex 9.1 Curriculum 1-5'!F188+'Annex 9.2 Curriculum 1-8'!F188+'Annex 9.3 Curriculum 1-10'!F188+'Annex 9.4 Curriculum 1-12'!F188</f>
        <v>1</v>
      </c>
      <c r="G188" s="3">
        <f>'Annex 9.1 Curriculum 1-5'!G188+'Annex 9.2 Curriculum 1-8'!G188+'Annex 9.3 Curriculum 1-10'!G188+'Annex 9.4 Curriculum 1-12'!G188</f>
        <v>0</v>
      </c>
      <c r="H188" s="3">
        <f>'Annex 9.1 Curriculum 1-5'!H188+'Annex 9.2 Curriculum 1-8'!H188+'Annex 9.3 Curriculum 1-10'!H188+'Annex 9.4 Curriculum 1-12'!H188</f>
        <v>0</v>
      </c>
      <c r="I188" s="3">
        <f>'Annex 9.1 Curriculum 1-5'!I188+'Annex 9.2 Curriculum 1-8'!I188+'Annex 9.3 Curriculum 1-10'!I188+'Annex 9.4 Curriculum 1-12'!I188</f>
        <v>0</v>
      </c>
      <c r="J188" s="3">
        <f>'Annex 9.1 Curriculum 1-5'!J188+'Annex 9.2 Curriculum 1-8'!J188+'Annex 9.3 Curriculum 1-10'!J188+'Annex 9.4 Curriculum 1-12'!J188</f>
        <v>0</v>
      </c>
    </row>
    <row r="189" spans="1:10" ht="12" customHeight="1" x14ac:dyDescent="0.3">
      <c r="A189" s="17" t="s">
        <v>716</v>
      </c>
      <c r="B189" s="17" t="s">
        <v>185</v>
      </c>
      <c r="C189" s="17" t="s">
        <v>198</v>
      </c>
      <c r="D189" s="3">
        <f>'[1]Annex 2.1 Schools'!D189</f>
        <v>23</v>
      </c>
      <c r="E189" s="3">
        <f>'Annex 9.1 Curriculum 1-5'!E189+'Annex 9.2 Curriculum 1-8'!E189+'Annex 9.3 Curriculum 1-10'!E189+'Annex 9.4 Curriculum 1-12'!E189</f>
        <v>9</v>
      </c>
      <c r="F189" s="3">
        <f>'Annex 9.1 Curriculum 1-5'!F189+'Annex 9.2 Curriculum 1-8'!F189+'Annex 9.3 Curriculum 1-10'!F189+'Annex 9.4 Curriculum 1-12'!F189</f>
        <v>7</v>
      </c>
      <c r="G189" s="3">
        <f>'Annex 9.1 Curriculum 1-5'!G189+'Annex 9.2 Curriculum 1-8'!G189+'Annex 9.3 Curriculum 1-10'!G189+'Annex 9.4 Curriculum 1-12'!G189</f>
        <v>3</v>
      </c>
      <c r="H189" s="3">
        <f>'Annex 9.1 Curriculum 1-5'!H189+'Annex 9.2 Curriculum 1-8'!H189+'Annex 9.3 Curriculum 1-10'!H189+'Annex 9.4 Curriculum 1-12'!H189</f>
        <v>1</v>
      </c>
      <c r="I189" s="3">
        <f>'Annex 9.1 Curriculum 1-5'!I189+'Annex 9.2 Curriculum 1-8'!I189+'Annex 9.3 Curriculum 1-10'!I189+'Annex 9.4 Curriculum 1-12'!I189</f>
        <v>0</v>
      </c>
      <c r="J189" s="3">
        <f>'Annex 9.1 Curriculum 1-5'!J189+'Annex 9.2 Curriculum 1-8'!J189+'Annex 9.3 Curriculum 1-10'!J189+'Annex 9.4 Curriculum 1-12'!J189</f>
        <v>2</v>
      </c>
    </row>
    <row r="190" spans="1:10" ht="12" customHeight="1" x14ac:dyDescent="0.3">
      <c r="A190" s="17" t="s">
        <v>716</v>
      </c>
      <c r="B190" s="17" t="s">
        <v>170</v>
      </c>
      <c r="C190" s="17" t="s">
        <v>788</v>
      </c>
      <c r="D190" s="3">
        <f>'[1]Annex 2.1 Schools'!D190</f>
        <v>25</v>
      </c>
      <c r="E190" s="3">
        <f>'Annex 9.1 Curriculum 1-5'!E190+'Annex 9.2 Curriculum 1-8'!E190+'Annex 9.3 Curriculum 1-10'!E190+'Annex 9.4 Curriculum 1-12'!E190</f>
        <v>21</v>
      </c>
      <c r="F190" s="3">
        <f>'Annex 9.1 Curriculum 1-5'!F190+'Annex 9.2 Curriculum 1-8'!F190+'Annex 9.3 Curriculum 1-10'!F190+'Annex 9.4 Curriculum 1-12'!F190</f>
        <v>8</v>
      </c>
      <c r="G190" s="3">
        <f>'Annex 9.1 Curriculum 1-5'!G190+'Annex 9.2 Curriculum 1-8'!G190+'Annex 9.3 Curriculum 1-10'!G190+'Annex 9.4 Curriculum 1-12'!G190</f>
        <v>11</v>
      </c>
      <c r="H190" s="3">
        <f>'Annex 9.1 Curriculum 1-5'!H190+'Annex 9.2 Curriculum 1-8'!H190+'Annex 9.3 Curriculum 1-10'!H190+'Annex 9.4 Curriculum 1-12'!H190</f>
        <v>8</v>
      </c>
      <c r="I190" s="3">
        <f>'Annex 9.1 Curriculum 1-5'!I190+'Annex 9.2 Curriculum 1-8'!I190+'Annex 9.3 Curriculum 1-10'!I190+'Annex 9.4 Curriculum 1-12'!I190</f>
        <v>1</v>
      </c>
      <c r="J190" s="3">
        <f>'Annex 9.1 Curriculum 1-5'!J190+'Annex 9.2 Curriculum 1-8'!J190+'Annex 9.3 Curriculum 1-10'!J190+'Annex 9.4 Curriculum 1-12'!J190</f>
        <v>4</v>
      </c>
    </row>
    <row r="191" spans="1:10" ht="12" customHeight="1" x14ac:dyDescent="0.3">
      <c r="A191" s="17" t="s">
        <v>716</v>
      </c>
      <c r="B191" s="17" t="s">
        <v>170</v>
      </c>
      <c r="C191" s="17" t="s">
        <v>253</v>
      </c>
      <c r="D191" s="3">
        <f>'[1]Annex 2.1 Schools'!D191</f>
        <v>35</v>
      </c>
      <c r="E191" s="3">
        <f>'Annex 9.1 Curriculum 1-5'!E191+'Annex 9.2 Curriculum 1-8'!E191+'Annex 9.3 Curriculum 1-10'!E191+'Annex 9.4 Curriculum 1-12'!E191</f>
        <v>15</v>
      </c>
      <c r="F191" s="3">
        <f>'Annex 9.1 Curriculum 1-5'!F191+'Annex 9.2 Curriculum 1-8'!F191+'Annex 9.3 Curriculum 1-10'!F191+'Annex 9.4 Curriculum 1-12'!F191</f>
        <v>14</v>
      </c>
      <c r="G191" s="3">
        <f>'Annex 9.1 Curriculum 1-5'!G191+'Annex 9.2 Curriculum 1-8'!G191+'Annex 9.3 Curriculum 1-10'!G191+'Annex 9.4 Curriculum 1-12'!G191</f>
        <v>11</v>
      </c>
      <c r="H191" s="3">
        <f>'Annex 9.1 Curriculum 1-5'!H191+'Annex 9.2 Curriculum 1-8'!H191+'Annex 9.3 Curriculum 1-10'!H191+'Annex 9.4 Curriculum 1-12'!H191</f>
        <v>9</v>
      </c>
      <c r="I191" s="3">
        <f>'Annex 9.1 Curriculum 1-5'!I191+'Annex 9.2 Curriculum 1-8'!I191+'Annex 9.3 Curriculum 1-10'!I191+'Annex 9.4 Curriculum 1-12'!I191</f>
        <v>6</v>
      </c>
      <c r="J191" s="3">
        <f>'Annex 9.1 Curriculum 1-5'!J191+'Annex 9.2 Curriculum 1-8'!J191+'Annex 9.3 Curriculum 1-10'!J191+'Annex 9.4 Curriculum 1-12'!J191</f>
        <v>11</v>
      </c>
    </row>
    <row r="192" spans="1:10" ht="12" customHeight="1" x14ac:dyDescent="0.3">
      <c r="A192" s="17" t="s">
        <v>716</v>
      </c>
      <c r="B192" s="17" t="s">
        <v>170</v>
      </c>
      <c r="C192" s="17" t="s">
        <v>251</v>
      </c>
      <c r="D192" s="3">
        <f>'[1]Annex 2.1 Schools'!D192</f>
        <v>23</v>
      </c>
      <c r="E192" s="3">
        <f>'Annex 9.1 Curriculum 1-5'!E192+'Annex 9.2 Curriculum 1-8'!E192+'Annex 9.3 Curriculum 1-10'!E192+'Annex 9.4 Curriculum 1-12'!E192</f>
        <v>13</v>
      </c>
      <c r="F192" s="3">
        <f>'Annex 9.1 Curriculum 1-5'!F192+'Annex 9.2 Curriculum 1-8'!F192+'Annex 9.3 Curriculum 1-10'!F192+'Annex 9.4 Curriculum 1-12'!F192</f>
        <v>7</v>
      </c>
      <c r="G192" s="3">
        <f>'Annex 9.1 Curriculum 1-5'!G192+'Annex 9.2 Curriculum 1-8'!G192+'Annex 9.3 Curriculum 1-10'!G192+'Annex 9.4 Curriculum 1-12'!G192</f>
        <v>8</v>
      </c>
      <c r="H192" s="3">
        <f>'Annex 9.1 Curriculum 1-5'!H192+'Annex 9.2 Curriculum 1-8'!H192+'Annex 9.3 Curriculum 1-10'!H192+'Annex 9.4 Curriculum 1-12'!H192</f>
        <v>4</v>
      </c>
      <c r="I192" s="3">
        <f>'Annex 9.1 Curriculum 1-5'!I192+'Annex 9.2 Curriculum 1-8'!I192+'Annex 9.3 Curriculum 1-10'!I192+'Annex 9.4 Curriculum 1-12'!I192</f>
        <v>1</v>
      </c>
      <c r="J192" s="3">
        <f>'Annex 9.1 Curriculum 1-5'!J192+'Annex 9.2 Curriculum 1-8'!J192+'Annex 9.3 Curriculum 1-10'!J192+'Annex 9.4 Curriculum 1-12'!J192</f>
        <v>1</v>
      </c>
    </row>
    <row r="193" spans="1:10" ht="12" customHeight="1" x14ac:dyDescent="0.3">
      <c r="A193" s="17" t="s">
        <v>716</v>
      </c>
      <c r="B193" s="17" t="s">
        <v>170</v>
      </c>
      <c r="C193" s="17" t="s">
        <v>250</v>
      </c>
      <c r="D193" s="3">
        <f>'[1]Annex 2.1 Schools'!D193</f>
        <v>246</v>
      </c>
      <c r="E193" s="3">
        <f>'Annex 9.1 Curriculum 1-5'!E193+'Annex 9.2 Curriculum 1-8'!E193+'Annex 9.3 Curriculum 1-10'!E193+'Annex 9.4 Curriculum 1-12'!E193</f>
        <v>63</v>
      </c>
      <c r="F193" s="3">
        <f>'Annex 9.1 Curriculum 1-5'!F193+'Annex 9.2 Curriculum 1-8'!F193+'Annex 9.3 Curriculum 1-10'!F193+'Annex 9.4 Curriculum 1-12'!F193</f>
        <v>27</v>
      </c>
      <c r="G193" s="3">
        <f>'Annex 9.1 Curriculum 1-5'!G193+'Annex 9.2 Curriculum 1-8'!G193+'Annex 9.3 Curriculum 1-10'!G193+'Annex 9.4 Curriculum 1-12'!G193</f>
        <v>34</v>
      </c>
      <c r="H193" s="3">
        <f>'Annex 9.1 Curriculum 1-5'!H193+'Annex 9.2 Curriculum 1-8'!H193+'Annex 9.3 Curriculum 1-10'!H193+'Annex 9.4 Curriculum 1-12'!H193</f>
        <v>16</v>
      </c>
      <c r="I193" s="3">
        <f>'Annex 9.1 Curriculum 1-5'!I193+'Annex 9.2 Curriculum 1-8'!I193+'Annex 9.3 Curriculum 1-10'!I193+'Annex 9.4 Curriculum 1-12'!I193</f>
        <v>18</v>
      </c>
      <c r="J193" s="3">
        <f>'Annex 9.1 Curriculum 1-5'!J193+'Annex 9.2 Curriculum 1-8'!J193+'Annex 9.3 Curriculum 1-10'!J193+'Annex 9.4 Curriculum 1-12'!J193</f>
        <v>22</v>
      </c>
    </row>
    <row r="194" spans="1:10" ht="12" customHeight="1" x14ac:dyDescent="0.3">
      <c r="A194" s="17" t="s">
        <v>716</v>
      </c>
      <c r="B194" s="17" t="s">
        <v>170</v>
      </c>
      <c r="C194" s="17" t="s">
        <v>256</v>
      </c>
      <c r="D194" s="3">
        <f>'[1]Annex 2.1 Schools'!D194</f>
        <v>23</v>
      </c>
      <c r="E194" s="3">
        <f>'Annex 9.1 Curriculum 1-5'!E194+'Annex 9.2 Curriculum 1-8'!E194+'Annex 9.3 Curriculum 1-10'!E194+'Annex 9.4 Curriculum 1-12'!E194</f>
        <v>15</v>
      </c>
      <c r="F194" s="3">
        <f>'Annex 9.1 Curriculum 1-5'!F194+'Annex 9.2 Curriculum 1-8'!F194+'Annex 9.3 Curriculum 1-10'!F194+'Annex 9.4 Curriculum 1-12'!F194</f>
        <v>4</v>
      </c>
      <c r="G194" s="3">
        <f>'Annex 9.1 Curriculum 1-5'!G194+'Annex 9.2 Curriculum 1-8'!G194+'Annex 9.3 Curriculum 1-10'!G194+'Annex 9.4 Curriculum 1-12'!G194</f>
        <v>5</v>
      </c>
      <c r="H194" s="3">
        <f>'Annex 9.1 Curriculum 1-5'!H194+'Annex 9.2 Curriculum 1-8'!H194+'Annex 9.3 Curriculum 1-10'!H194+'Annex 9.4 Curriculum 1-12'!H194</f>
        <v>1</v>
      </c>
      <c r="I194" s="3">
        <f>'Annex 9.1 Curriculum 1-5'!I194+'Annex 9.2 Curriculum 1-8'!I194+'Annex 9.3 Curriculum 1-10'!I194+'Annex 9.4 Curriculum 1-12'!I194</f>
        <v>0</v>
      </c>
      <c r="J194" s="3">
        <f>'Annex 9.1 Curriculum 1-5'!J194+'Annex 9.2 Curriculum 1-8'!J194+'Annex 9.3 Curriculum 1-10'!J194+'Annex 9.4 Curriculum 1-12'!J194</f>
        <v>6</v>
      </c>
    </row>
    <row r="195" spans="1:10" ht="12" customHeight="1" x14ac:dyDescent="0.3">
      <c r="A195" s="17" t="s">
        <v>716</v>
      </c>
      <c r="B195" s="17" t="s">
        <v>170</v>
      </c>
      <c r="C195" s="17" t="s">
        <v>258</v>
      </c>
      <c r="D195" s="3">
        <f>'[1]Annex 2.1 Schools'!D195</f>
        <v>22</v>
      </c>
      <c r="E195" s="3">
        <f>'Annex 9.1 Curriculum 1-5'!E195+'Annex 9.2 Curriculum 1-8'!E195+'Annex 9.3 Curriculum 1-10'!E195+'Annex 9.4 Curriculum 1-12'!E195</f>
        <v>13</v>
      </c>
      <c r="F195" s="3">
        <f>'Annex 9.1 Curriculum 1-5'!F195+'Annex 9.2 Curriculum 1-8'!F195+'Annex 9.3 Curriculum 1-10'!F195+'Annex 9.4 Curriculum 1-12'!F195</f>
        <v>3</v>
      </c>
      <c r="G195" s="3">
        <f>'Annex 9.1 Curriculum 1-5'!G195+'Annex 9.2 Curriculum 1-8'!G195+'Annex 9.3 Curriculum 1-10'!G195+'Annex 9.4 Curriculum 1-12'!G195</f>
        <v>6</v>
      </c>
      <c r="H195" s="3">
        <f>'Annex 9.1 Curriculum 1-5'!H195+'Annex 9.2 Curriculum 1-8'!H195+'Annex 9.3 Curriculum 1-10'!H195+'Annex 9.4 Curriculum 1-12'!H195</f>
        <v>2</v>
      </c>
      <c r="I195" s="3">
        <f>'Annex 9.1 Curriculum 1-5'!I195+'Annex 9.2 Curriculum 1-8'!I195+'Annex 9.3 Curriculum 1-10'!I195+'Annex 9.4 Curriculum 1-12'!I195</f>
        <v>2</v>
      </c>
      <c r="J195" s="3">
        <f>'Annex 9.1 Curriculum 1-5'!J195+'Annex 9.2 Curriculum 1-8'!J195+'Annex 9.3 Curriculum 1-10'!J195+'Annex 9.4 Curriculum 1-12'!J195</f>
        <v>5</v>
      </c>
    </row>
    <row r="196" spans="1:10" ht="12" customHeight="1" x14ac:dyDescent="0.3">
      <c r="A196" s="17" t="s">
        <v>716</v>
      </c>
      <c r="B196" s="17" t="s">
        <v>170</v>
      </c>
      <c r="C196" s="17" t="s">
        <v>787</v>
      </c>
      <c r="D196" s="3">
        <f>'[1]Annex 2.1 Schools'!D196</f>
        <v>37</v>
      </c>
      <c r="E196" s="3">
        <f>'Annex 9.1 Curriculum 1-5'!E196+'Annex 9.2 Curriculum 1-8'!E196+'Annex 9.3 Curriculum 1-10'!E196+'Annex 9.4 Curriculum 1-12'!E196</f>
        <v>18</v>
      </c>
      <c r="F196" s="3">
        <f>'Annex 9.1 Curriculum 1-5'!F196+'Annex 9.2 Curriculum 1-8'!F196+'Annex 9.3 Curriculum 1-10'!F196+'Annex 9.4 Curriculum 1-12'!F196</f>
        <v>9</v>
      </c>
      <c r="G196" s="3">
        <f>'Annex 9.1 Curriculum 1-5'!G196+'Annex 9.2 Curriculum 1-8'!G196+'Annex 9.3 Curriculum 1-10'!G196+'Annex 9.4 Curriculum 1-12'!G196</f>
        <v>8</v>
      </c>
      <c r="H196" s="3">
        <f>'Annex 9.1 Curriculum 1-5'!H196+'Annex 9.2 Curriculum 1-8'!H196+'Annex 9.3 Curriculum 1-10'!H196+'Annex 9.4 Curriculum 1-12'!H196</f>
        <v>5</v>
      </c>
      <c r="I196" s="3">
        <f>'Annex 9.1 Curriculum 1-5'!I196+'Annex 9.2 Curriculum 1-8'!I196+'Annex 9.3 Curriculum 1-10'!I196+'Annex 9.4 Curriculum 1-12'!I196</f>
        <v>5</v>
      </c>
      <c r="J196" s="3">
        <f>'Annex 9.1 Curriculum 1-5'!J196+'Annex 9.2 Curriculum 1-8'!J196+'Annex 9.3 Curriculum 1-10'!J196+'Annex 9.4 Curriculum 1-12'!J196</f>
        <v>4</v>
      </c>
    </row>
    <row r="197" spans="1:10" ht="12" customHeight="1" x14ac:dyDescent="0.3">
      <c r="A197" s="17" t="s">
        <v>716</v>
      </c>
      <c r="B197" s="17" t="s">
        <v>170</v>
      </c>
      <c r="C197" s="17" t="s">
        <v>260</v>
      </c>
      <c r="D197" s="3">
        <f>'[1]Annex 2.1 Schools'!D197</f>
        <v>26</v>
      </c>
      <c r="E197" s="3">
        <f>'Annex 9.1 Curriculum 1-5'!E197+'Annex 9.2 Curriculum 1-8'!E197+'Annex 9.3 Curriculum 1-10'!E197+'Annex 9.4 Curriculum 1-12'!E197</f>
        <v>18</v>
      </c>
      <c r="F197" s="3">
        <f>'Annex 9.1 Curriculum 1-5'!F197+'Annex 9.2 Curriculum 1-8'!F197+'Annex 9.3 Curriculum 1-10'!F197+'Annex 9.4 Curriculum 1-12'!F197</f>
        <v>13</v>
      </c>
      <c r="G197" s="3">
        <f>'Annex 9.1 Curriculum 1-5'!G197+'Annex 9.2 Curriculum 1-8'!G197+'Annex 9.3 Curriculum 1-10'!G197+'Annex 9.4 Curriculum 1-12'!G197</f>
        <v>11</v>
      </c>
      <c r="H197" s="3">
        <f>'Annex 9.1 Curriculum 1-5'!H197+'Annex 9.2 Curriculum 1-8'!H197+'Annex 9.3 Curriculum 1-10'!H197+'Annex 9.4 Curriculum 1-12'!H197</f>
        <v>5</v>
      </c>
      <c r="I197" s="3">
        <f>'Annex 9.1 Curriculum 1-5'!I197+'Annex 9.2 Curriculum 1-8'!I197+'Annex 9.3 Curriculum 1-10'!I197+'Annex 9.4 Curriculum 1-12'!I197</f>
        <v>3</v>
      </c>
      <c r="J197" s="3">
        <f>'Annex 9.1 Curriculum 1-5'!J197+'Annex 9.2 Curriculum 1-8'!J197+'Annex 9.3 Curriculum 1-10'!J197+'Annex 9.4 Curriculum 1-12'!J197</f>
        <v>9</v>
      </c>
    </row>
    <row r="198" spans="1:10" ht="12" customHeight="1" x14ac:dyDescent="0.3">
      <c r="A198" s="17" t="s">
        <v>716</v>
      </c>
      <c r="B198" s="17" t="s">
        <v>170</v>
      </c>
      <c r="C198" s="17" t="s">
        <v>255</v>
      </c>
      <c r="D198" s="3">
        <f>'[1]Annex 2.1 Schools'!D198</f>
        <v>14</v>
      </c>
      <c r="E198" s="3">
        <f>'Annex 9.1 Curriculum 1-5'!E198+'Annex 9.2 Curriculum 1-8'!E198+'Annex 9.3 Curriculum 1-10'!E198+'Annex 9.4 Curriculum 1-12'!E198</f>
        <v>8</v>
      </c>
      <c r="F198" s="3">
        <f>'Annex 9.1 Curriculum 1-5'!F198+'Annex 9.2 Curriculum 1-8'!F198+'Annex 9.3 Curriculum 1-10'!F198+'Annex 9.4 Curriculum 1-12'!F198</f>
        <v>6</v>
      </c>
      <c r="G198" s="3">
        <f>'Annex 9.1 Curriculum 1-5'!G198+'Annex 9.2 Curriculum 1-8'!G198+'Annex 9.3 Curriculum 1-10'!G198+'Annex 9.4 Curriculum 1-12'!G198</f>
        <v>4</v>
      </c>
      <c r="H198" s="3">
        <f>'Annex 9.1 Curriculum 1-5'!H198+'Annex 9.2 Curriculum 1-8'!H198+'Annex 9.3 Curriculum 1-10'!H198+'Annex 9.4 Curriculum 1-12'!H198</f>
        <v>3</v>
      </c>
      <c r="I198" s="3">
        <f>'Annex 9.1 Curriculum 1-5'!I198+'Annex 9.2 Curriculum 1-8'!I198+'Annex 9.3 Curriculum 1-10'!I198+'Annex 9.4 Curriculum 1-12'!I198</f>
        <v>3</v>
      </c>
      <c r="J198" s="3">
        <f>'Annex 9.1 Curriculum 1-5'!J198+'Annex 9.2 Curriculum 1-8'!J198+'Annex 9.3 Curriculum 1-10'!J198+'Annex 9.4 Curriculum 1-12'!J198</f>
        <v>2</v>
      </c>
    </row>
    <row r="199" spans="1:10" ht="12" customHeight="1" x14ac:dyDescent="0.3">
      <c r="A199" s="17" t="s">
        <v>716</v>
      </c>
      <c r="B199" s="17" t="s">
        <v>170</v>
      </c>
      <c r="C199" s="17" t="s">
        <v>259</v>
      </c>
      <c r="D199" s="3">
        <f>'[1]Annex 2.1 Schools'!D199</f>
        <v>18</v>
      </c>
      <c r="E199" s="3">
        <f>'Annex 9.1 Curriculum 1-5'!E199+'Annex 9.2 Curriculum 1-8'!E199+'Annex 9.3 Curriculum 1-10'!E199+'Annex 9.4 Curriculum 1-12'!E199</f>
        <v>10</v>
      </c>
      <c r="F199" s="3">
        <f>'Annex 9.1 Curriculum 1-5'!F199+'Annex 9.2 Curriculum 1-8'!F199+'Annex 9.3 Curriculum 1-10'!F199+'Annex 9.4 Curriculum 1-12'!F199</f>
        <v>2</v>
      </c>
      <c r="G199" s="3">
        <f>'Annex 9.1 Curriculum 1-5'!G199+'Annex 9.2 Curriculum 1-8'!G199+'Annex 9.3 Curriculum 1-10'!G199+'Annex 9.4 Curriculum 1-12'!G199</f>
        <v>6</v>
      </c>
      <c r="H199" s="3">
        <f>'Annex 9.1 Curriculum 1-5'!H199+'Annex 9.2 Curriculum 1-8'!H199+'Annex 9.3 Curriculum 1-10'!H199+'Annex 9.4 Curriculum 1-12'!H199</f>
        <v>3</v>
      </c>
      <c r="I199" s="3">
        <f>'Annex 9.1 Curriculum 1-5'!I199+'Annex 9.2 Curriculum 1-8'!I199+'Annex 9.3 Curriculum 1-10'!I199+'Annex 9.4 Curriculum 1-12'!I199</f>
        <v>3</v>
      </c>
      <c r="J199" s="3">
        <f>'Annex 9.1 Curriculum 1-5'!J199+'Annex 9.2 Curriculum 1-8'!J199+'Annex 9.3 Curriculum 1-10'!J199+'Annex 9.4 Curriculum 1-12'!J199</f>
        <v>1</v>
      </c>
    </row>
    <row r="200" spans="1:10" ht="12" customHeight="1" x14ac:dyDescent="0.3">
      <c r="A200" s="17" t="s">
        <v>716</v>
      </c>
      <c r="B200" s="17" t="s">
        <v>170</v>
      </c>
      <c r="C200" s="17" t="s">
        <v>252</v>
      </c>
      <c r="D200" s="3">
        <f>'[1]Annex 2.1 Schools'!D200</f>
        <v>39</v>
      </c>
      <c r="E200" s="3">
        <f>'Annex 9.1 Curriculum 1-5'!E200+'Annex 9.2 Curriculum 1-8'!E200+'Annex 9.3 Curriculum 1-10'!E200+'Annex 9.4 Curriculum 1-12'!E200</f>
        <v>29</v>
      </c>
      <c r="F200" s="3">
        <f>'Annex 9.1 Curriculum 1-5'!F200+'Annex 9.2 Curriculum 1-8'!F200+'Annex 9.3 Curriculum 1-10'!F200+'Annex 9.4 Curriculum 1-12'!F200</f>
        <v>28</v>
      </c>
      <c r="G200" s="3">
        <f>'Annex 9.1 Curriculum 1-5'!G200+'Annex 9.2 Curriculum 1-8'!G200+'Annex 9.3 Curriculum 1-10'!G200+'Annex 9.4 Curriculum 1-12'!G200</f>
        <v>16</v>
      </c>
      <c r="H200" s="3">
        <f>'Annex 9.1 Curriculum 1-5'!H200+'Annex 9.2 Curriculum 1-8'!H200+'Annex 9.3 Curriculum 1-10'!H200+'Annex 9.4 Curriculum 1-12'!H200</f>
        <v>15</v>
      </c>
      <c r="I200" s="3">
        <f>'Annex 9.1 Curriculum 1-5'!I200+'Annex 9.2 Curriculum 1-8'!I200+'Annex 9.3 Curriculum 1-10'!I200+'Annex 9.4 Curriculum 1-12'!I200</f>
        <v>19</v>
      </c>
      <c r="J200" s="3">
        <f>'Annex 9.1 Curriculum 1-5'!J200+'Annex 9.2 Curriculum 1-8'!J200+'Annex 9.3 Curriculum 1-10'!J200+'Annex 9.4 Curriculum 1-12'!J200</f>
        <v>18</v>
      </c>
    </row>
    <row r="201" spans="1:10" ht="12" customHeight="1" x14ac:dyDescent="0.3">
      <c r="A201" s="17" t="s">
        <v>716</v>
      </c>
      <c r="B201" s="17" t="s">
        <v>170</v>
      </c>
      <c r="C201" s="17" t="s">
        <v>254</v>
      </c>
      <c r="D201" s="3">
        <f>'[1]Annex 2.1 Schools'!D201</f>
        <v>37</v>
      </c>
      <c r="E201" s="3">
        <f>'Annex 9.1 Curriculum 1-5'!E201+'Annex 9.2 Curriculum 1-8'!E201+'Annex 9.3 Curriculum 1-10'!E201+'Annex 9.4 Curriculum 1-12'!E201</f>
        <v>17</v>
      </c>
      <c r="F201" s="3">
        <f>'Annex 9.1 Curriculum 1-5'!F201+'Annex 9.2 Curriculum 1-8'!F201+'Annex 9.3 Curriculum 1-10'!F201+'Annex 9.4 Curriculum 1-12'!F201</f>
        <v>9</v>
      </c>
      <c r="G201" s="3">
        <f>'Annex 9.1 Curriculum 1-5'!G201+'Annex 9.2 Curriculum 1-8'!G201+'Annex 9.3 Curriculum 1-10'!G201+'Annex 9.4 Curriculum 1-12'!G201</f>
        <v>12</v>
      </c>
      <c r="H201" s="3">
        <f>'Annex 9.1 Curriculum 1-5'!H201+'Annex 9.2 Curriculum 1-8'!H201+'Annex 9.3 Curriculum 1-10'!H201+'Annex 9.4 Curriculum 1-12'!H201</f>
        <v>1</v>
      </c>
      <c r="I201" s="3">
        <f>'Annex 9.1 Curriculum 1-5'!I201+'Annex 9.2 Curriculum 1-8'!I201+'Annex 9.3 Curriculum 1-10'!I201+'Annex 9.4 Curriculum 1-12'!I201</f>
        <v>2</v>
      </c>
      <c r="J201" s="3">
        <f>'Annex 9.1 Curriculum 1-5'!J201+'Annex 9.2 Curriculum 1-8'!J201+'Annex 9.3 Curriculum 1-10'!J201+'Annex 9.4 Curriculum 1-12'!J201</f>
        <v>2</v>
      </c>
    </row>
    <row r="202" spans="1:10" ht="12" customHeight="1" x14ac:dyDescent="0.3">
      <c r="A202" s="17" t="s">
        <v>716</v>
      </c>
      <c r="B202" s="17" t="s">
        <v>170</v>
      </c>
      <c r="C202" s="17" t="s">
        <v>257</v>
      </c>
      <c r="D202" s="3">
        <f>'[1]Annex 2.1 Schools'!D202</f>
        <v>36</v>
      </c>
      <c r="E202" s="3">
        <f>'Annex 9.1 Curriculum 1-5'!E202+'Annex 9.2 Curriculum 1-8'!E202+'Annex 9.3 Curriculum 1-10'!E202+'Annex 9.4 Curriculum 1-12'!E202</f>
        <v>21</v>
      </c>
      <c r="F202" s="3">
        <f>'Annex 9.1 Curriculum 1-5'!F202+'Annex 9.2 Curriculum 1-8'!F202+'Annex 9.3 Curriculum 1-10'!F202+'Annex 9.4 Curriculum 1-12'!F202</f>
        <v>16</v>
      </c>
      <c r="G202" s="3">
        <f>'Annex 9.1 Curriculum 1-5'!G202+'Annex 9.2 Curriculum 1-8'!G202+'Annex 9.3 Curriculum 1-10'!G202+'Annex 9.4 Curriculum 1-12'!G202</f>
        <v>11</v>
      </c>
      <c r="H202" s="3">
        <f>'Annex 9.1 Curriculum 1-5'!H202+'Annex 9.2 Curriculum 1-8'!H202+'Annex 9.3 Curriculum 1-10'!H202+'Annex 9.4 Curriculum 1-12'!H202</f>
        <v>14</v>
      </c>
      <c r="I202" s="3">
        <f>'Annex 9.1 Curriculum 1-5'!I202+'Annex 9.2 Curriculum 1-8'!I202+'Annex 9.3 Curriculum 1-10'!I202+'Annex 9.4 Curriculum 1-12'!I202</f>
        <v>8</v>
      </c>
      <c r="J202" s="3">
        <f>'Annex 9.1 Curriculum 1-5'!J202+'Annex 9.2 Curriculum 1-8'!J202+'Annex 9.3 Curriculum 1-10'!J202+'Annex 9.4 Curriculum 1-12'!J202</f>
        <v>13</v>
      </c>
    </row>
    <row r="203" spans="1:10" ht="12" customHeight="1" x14ac:dyDescent="0.3">
      <c r="A203" s="17" t="s">
        <v>716</v>
      </c>
      <c r="B203" s="17" t="s">
        <v>170</v>
      </c>
      <c r="C203" s="17" t="s">
        <v>261</v>
      </c>
      <c r="D203" s="3">
        <f>'[1]Annex 2.1 Schools'!D203</f>
        <v>25</v>
      </c>
      <c r="E203" s="3">
        <f>'Annex 9.1 Curriculum 1-5'!E203+'Annex 9.2 Curriculum 1-8'!E203+'Annex 9.3 Curriculum 1-10'!E203+'Annex 9.4 Curriculum 1-12'!E203</f>
        <v>20</v>
      </c>
      <c r="F203" s="3">
        <f>'Annex 9.1 Curriculum 1-5'!F203+'Annex 9.2 Curriculum 1-8'!F203+'Annex 9.3 Curriculum 1-10'!F203+'Annex 9.4 Curriculum 1-12'!F203</f>
        <v>16</v>
      </c>
      <c r="G203" s="3">
        <f>'Annex 9.1 Curriculum 1-5'!G203+'Annex 9.2 Curriculum 1-8'!G203+'Annex 9.3 Curriculum 1-10'!G203+'Annex 9.4 Curriculum 1-12'!G203</f>
        <v>6</v>
      </c>
      <c r="H203" s="3">
        <f>'Annex 9.1 Curriculum 1-5'!H203+'Annex 9.2 Curriculum 1-8'!H203+'Annex 9.3 Curriculum 1-10'!H203+'Annex 9.4 Curriculum 1-12'!H203</f>
        <v>10</v>
      </c>
      <c r="I203" s="3">
        <f>'Annex 9.1 Curriculum 1-5'!I203+'Annex 9.2 Curriculum 1-8'!I203+'Annex 9.3 Curriculum 1-10'!I203+'Annex 9.4 Curriculum 1-12'!I203</f>
        <v>3</v>
      </c>
      <c r="J203" s="3">
        <f>'Annex 9.1 Curriculum 1-5'!J203+'Annex 9.2 Curriculum 1-8'!J203+'Annex 9.3 Curriculum 1-10'!J203+'Annex 9.4 Curriculum 1-12'!J203</f>
        <v>13</v>
      </c>
    </row>
    <row r="204" spans="1:10" ht="12" customHeight="1" x14ac:dyDescent="0.3">
      <c r="A204" s="17" t="s">
        <v>716</v>
      </c>
      <c r="B204" s="17" t="s">
        <v>220</v>
      </c>
      <c r="C204" s="17" t="s">
        <v>219</v>
      </c>
      <c r="D204" s="3">
        <f>'[1]Annex 2.1 Schools'!D204</f>
        <v>23</v>
      </c>
      <c r="E204" s="3">
        <f>'Annex 9.1 Curriculum 1-5'!E204+'Annex 9.2 Curriculum 1-8'!E204+'Annex 9.3 Curriculum 1-10'!E204+'Annex 9.4 Curriculum 1-12'!E204</f>
        <v>10</v>
      </c>
      <c r="F204" s="3">
        <f>'Annex 9.1 Curriculum 1-5'!F204+'Annex 9.2 Curriculum 1-8'!F204+'Annex 9.3 Curriculum 1-10'!F204+'Annex 9.4 Curriculum 1-12'!F204</f>
        <v>1</v>
      </c>
      <c r="G204" s="3">
        <f>'Annex 9.1 Curriculum 1-5'!G204+'Annex 9.2 Curriculum 1-8'!G204+'Annex 9.3 Curriculum 1-10'!G204+'Annex 9.4 Curriculum 1-12'!G204</f>
        <v>2</v>
      </c>
      <c r="H204" s="3">
        <f>'Annex 9.1 Curriculum 1-5'!H204+'Annex 9.2 Curriculum 1-8'!H204+'Annex 9.3 Curriculum 1-10'!H204+'Annex 9.4 Curriculum 1-12'!H204</f>
        <v>1</v>
      </c>
      <c r="I204" s="3">
        <f>'Annex 9.1 Curriculum 1-5'!I204+'Annex 9.2 Curriculum 1-8'!I204+'Annex 9.3 Curriculum 1-10'!I204+'Annex 9.4 Curriculum 1-12'!I204</f>
        <v>1</v>
      </c>
      <c r="J204" s="3">
        <f>'Annex 9.1 Curriculum 1-5'!J204+'Annex 9.2 Curriculum 1-8'!J204+'Annex 9.3 Curriculum 1-10'!J204+'Annex 9.4 Curriculum 1-12'!J204</f>
        <v>0</v>
      </c>
    </row>
    <row r="205" spans="1:10" ht="12" customHeight="1" x14ac:dyDescent="0.3">
      <c r="A205" s="17" t="s">
        <v>716</v>
      </c>
      <c r="B205" s="17" t="s">
        <v>220</v>
      </c>
      <c r="C205" s="17" t="s">
        <v>230</v>
      </c>
      <c r="D205" s="3">
        <f>'[1]Annex 2.1 Schools'!D205</f>
        <v>24</v>
      </c>
      <c r="E205" s="3">
        <f>'Annex 9.1 Curriculum 1-5'!E205+'Annex 9.2 Curriculum 1-8'!E205+'Annex 9.3 Curriculum 1-10'!E205+'Annex 9.4 Curriculum 1-12'!E205</f>
        <v>7</v>
      </c>
      <c r="F205" s="3">
        <f>'Annex 9.1 Curriculum 1-5'!F205+'Annex 9.2 Curriculum 1-8'!F205+'Annex 9.3 Curriculum 1-10'!F205+'Annex 9.4 Curriculum 1-12'!F205</f>
        <v>6</v>
      </c>
      <c r="G205" s="3">
        <f>'Annex 9.1 Curriculum 1-5'!G205+'Annex 9.2 Curriculum 1-8'!G205+'Annex 9.3 Curriculum 1-10'!G205+'Annex 9.4 Curriculum 1-12'!G205</f>
        <v>3</v>
      </c>
      <c r="H205" s="3">
        <f>'Annex 9.1 Curriculum 1-5'!H205+'Annex 9.2 Curriculum 1-8'!H205+'Annex 9.3 Curriculum 1-10'!H205+'Annex 9.4 Curriculum 1-12'!H205</f>
        <v>3</v>
      </c>
      <c r="I205" s="3">
        <f>'Annex 9.1 Curriculum 1-5'!I205+'Annex 9.2 Curriculum 1-8'!I205+'Annex 9.3 Curriculum 1-10'!I205+'Annex 9.4 Curriculum 1-12'!I205</f>
        <v>1</v>
      </c>
      <c r="J205" s="3">
        <f>'Annex 9.1 Curriculum 1-5'!J205+'Annex 9.2 Curriculum 1-8'!J205+'Annex 9.3 Curriculum 1-10'!J205+'Annex 9.4 Curriculum 1-12'!J205</f>
        <v>3</v>
      </c>
    </row>
    <row r="206" spans="1:10" ht="12" customHeight="1" x14ac:dyDescent="0.3">
      <c r="A206" s="17" t="s">
        <v>716</v>
      </c>
      <c r="B206" s="17" t="s">
        <v>220</v>
      </c>
      <c r="C206" s="17" t="s">
        <v>231</v>
      </c>
      <c r="D206" s="3">
        <f>'[1]Annex 2.1 Schools'!D206</f>
        <v>81</v>
      </c>
      <c r="E206" s="3">
        <f>'Annex 9.1 Curriculum 1-5'!E206+'Annex 9.2 Curriculum 1-8'!E206+'Annex 9.3 Curriculum 1-10'!E206+'Annex 9.4 Curriculum 1-12'!E206</f>
        <v>35</v>
      </c>
      <c r="F206" s="3">
        <f>'Annex 9.1 Curriculum 1-5'!F206+'Annex 9.2 Curriculum 1-8'!F206+'Annex 9.3 Curriculum 1-10'!F206+'Annex 9.4 Curriculum 1-12'!F206</f>
        <v>20</v>
      </c>
      <c r="G206" s="3">
        <f>'Annex 9.1 Curriculum 1-5'!G206+'Annex 9.2 Curriculum 1-8'!G206+'Annex 9.3 Curriculum 1-10'!G206+'Annex 9.4 Curriculum 1-12'!G206</f>
        <v>18</v>
      </c>
      <c r="H206" s="3">
        <f>'Annex 9.1 Curriculum 1-5'!H206+'Annex 9.2 Curriculum 1-8'!H206+'Annex 9.3 Curriculum 1-10'!H206+'Annex 9.4 Curriculum 1-12'!H206</f>
        <v>14</v>
      </c>
      <c r="I206" s="3">
        <f>'Annex 9.1 Curriculum 1-5'!I206+'Annex 9.2 Curriculum 1-8'!I206+'Annex 9.3 Curriculum 1-10'!I206+'Annex 9.4 Curriculum 1-12'!I206</f>
        <v>10</v>
      </c>
      <c r="J206" s="3">
        <f>'Annex 9.1 Curriculum 1-5'!J206+'Annex 9.2 Curriculum 1-8'!J206+'Annex 9.3 Curriculum 1-10'!J206+'Annex 9.4 Curriculum 1-12'!J206</f>
        <v>15</v>
      </c>
    </row>
    <row r="207" spans="1:10" ht="12" customHeight="1" x14ac:dyDescent="0.3">
      <c r="A207" s="17" t="s">
        <v>716</v>
      </c>
      <c r="B207" s="17" t="s">
        <v>220</v>
      </c>
      <c r="C207" s="17" t="s">
        <v>751</v>
      </c>
      <c r="D207" s="3">
        <f>'[1]Annex 2.1 Schools'!D207</f>
        <v>24</v>
      </c>
      <c r="E207" s="3">
        <f>'Annex 9.1 Curriculum 1-5'!E207+'Annex 9.2 Curriculum 1-8'!E207+'Annex 9.3 Curriculum 1-10'!E207+'Annex 9.4 Curriculum 1-12'!E207</f>
        <v>18</v>
      </c>
      <c r="F207" s="3">
        <f>'Annex 9.1 Curriculum 1-5'!F207+'Annex 9.2 Curriculum 1-8'!F207+'Annex 9.3 Curriculum 1-10'!F207+'Annex 9.4 Curriculum 1-12'!F207</f>
        <v>10</v>
      </c>
      <c r="G207" s="3">
        <f>'Annex 9.1 Curriculum 1-5'!G207+'Annex 9.2 Curriculum 1-8'!G207+'Annex 9.3 Curriculum 1-10'!G207+'Annex 9.4 Curriculum 1-12'!G207</f>
        <v>9</v>
      </c>
      <c r="H207" s="3">
        <f>'Annex 9.1 Curriculum 1-5'!H207+'Annex 9.2 Curriculum 1-8'!H207+'Annex 9.3 Curriculum 1-10'!H207+'Annex 9.4 Curriculum 1-12'!H207</f>
        <v>7</v>
      </c>
      <c r="I207" s="3">
        <f>'Annex 9.1 Curriculum 1-5'!I207+'Annex 9.2 Curriculum 1-8'!I207+'Annex 9.3 Curriculum 1-10'!I207+'Annex 9.4 Curriculum 1-12'!I207</f>
        <v>7</v>
      </c>
      <c r="J207" s="3">
        <f>'Annex 9.1 Curriculum 1-5'!J207+'Annex 9.2 Curriculum 1-8'!J207+'Annex 9.3 Curriculum 1-10'!J207+'Annex 9.4 Curriculum 1-12'!J207</f>
        <v>8</v>
      </c>
    </row>
    <row r="208" spans="1:10" ht="12" customHeight="1" x14ac:dyDescent="0.3">
      <c r="A208" s="17" t="s">
        <v>716</v>
      </c>
      <c r="B208" s="17" t="s">
        <v>220</v>
      </c>
      <c r="C208" s="17" t="s">
        <v>223</v>
      </c>
      <c r="D208" s="3">
        <f>'[1]Annex 2.1 Schools'!D208</f>
        <v>20</v>
      </c>
      <c r="E208" s="3">
        <f>'Annex 9.1 Curriculum 1-5'!E208+'Annex 9.2 Curriculum 1-8'!E208+'Annex 9.3 Curriculum 1-10'!E208+'Annex 9.4 Curriculum 1-12'!E208</f>
        <v>9</v>
      </c>
      <c r="F208" s="3">
        <f>'Annex 9.1 Curriculum 1-5'!F208+'Annex 9.2 Curriculum 1-8'!F208+'Annex 9.3 Curriculum 1-10'!F208+'Annex 9.4 Curriculum 1-12'!F208</f>
        <v>7</v>
      </c>
      <c r="G208" s="3">
        <f>'Annex 9.1 Curriculum 1-5'!G208+'Annex 9.2 Curriculum 1-8'!G208+'Annex 9.3 Curriculum 1-10'!G208+'Annex 9.4 Curriculum 1-12'!G208</f>
        <v>1</v>
      </c>
      <c r="H208" s="3">
        <f>'Annex 9.1 Curriculum 1-5'!H208+'Annex 9.2 Curriculum 1-8'!H208+'Annex 9.3 Curriculum 1-10'!H208+'Annex 9.4 Curriculum 1-12'!H208</f>
        <v>1</v>
      </c>
      <c r="I208" s="3">
        <f>'Annex 9.1 Curriculum 1-5'!I208+'Annex 9.2 Curriculum 1-8'!I208+'Annex 9.3 Curriculum 1-10'!I208+'Annex 9.4 Curriculum 1-12'!I208</f>
        <v>1</v>
      </c>
      <c r="J208" s="3">
        <f>'Annex 9.1 Curriculum 1-5'!J208+'Annex 9.2 Curriculum 1-8'!J208+'Annex 9.3 Curriculum 1-10'!J208+'Annex 9.4 Curriculum 1-12'!J208</f>
        <v>9</v>
      </c>
    </row>
    <row r="209" spans="1:10" ht="12" customHeight="1" x14ac:dyDescent="0.3">
      <c r="A209" s="17" t="s">
        <v>716</v>
      </c>
      <c r="B209" s="17" t="s">
        <v>220</v>
      </c>
      <c r="C209" s="17" t="s">
        <v>225</v>
      </c>
      <c r="D209" s="3">
        <f>'[1]Annex 2.1 Schools'!D209</f>
        <v>28</v>
      </c>
      <c r="E209" s="3">
        <f>'Annex 9.1 Curriculum 1-5'!E209+'Annex 9.2 Curriculum 1-8'!E209+'Annex 9.3 Curriculum 1-10'!E209+'Annex 9.4 Curriculum 1-12'!E209</f>
        <v>6</v>
      </c>
      <c r="F209" s="3">
        <f>'Annex 9.1 Curriculum 1-5'!F209+'Annex 9.2 Curriculum 1-8'!F209+'Annex 9.3 Curriculum 1-10'!F209+'Annex 9.4 Curriculum 1-12'!F209</f>
        <v>3</v>
      </c>
      <c r="G209" s="3">
        <f>'Annex 9.1 Curriculum 1-5'!G209+'Annex 9.2 Curriculum 1-8'!G209+'Annex 9.3 Curriculum 1-10'!G209+'Annex 9.4 Curriculum 1-12'!G209</f>
        <v>3</v>
      </c>
      <c r="H209" s="3">
        <f>'Annex 9.1 Curriculum 1-5'!H209+'Annex 9.2 Curriculum 1-8'!H209+'Annex 9.3 Curriculum 1-10'!H209+'Annex 9.4 Curriculum 1-12'!H209</f>
        <v>3</v>
      </c>
      <c r="I209" s="3">
        <f>'Annex 9.1 Curriculum 1-5'!I209+'Annex 9.2 Curriculum 1-8'!I209+'Annex 9.3 Curriculum 1-10'!I209+'Annex 9.4 Curriculum 1-12'!I209</f>
        <v>0</v>
      </c>
      <c r="J209" s="3">
        <f>'Annex 9.1 Curriculum 1-5'!J209+'Annex 9.2 Curriculum 1-8'!J209+'Annex 9.3 Curriculum 1-10'!J209+'Annex 9.4 Curriculum 1-12'!J209</f>
        <v>3</v>
      </c>
    </row>
    <row r="210" spans="1:10" ht="12" customHeight="1" x14ac:dyDescent="0.3">
      <c r="A210" s="17" t="s">
        <v>716</v>
      </c>
      <c r="B210" s="17" t="s">
        <v>220</v>
      </c>
      <c r="C210" s="17" t="s">
        <v>228</v>
      </c>
      <c r="D210" s="3">
        <f>'[1]Annex 2.1 Schools'!D210</f>
        <v>47</v>
      </c>
      <c r="E210" s="3">
        <f>'Annex 9.1 Curriculum 1-5'!E210+'Annex 9.2 Curriculum 1-8'!E210+'Annex 9.3 Curriculum 1-10'!E210+'Annex 9.4 Curriculum 1-12'!E210</f>
        <v>17</v>
      </c>
      <c r="F210" s="3">
        <f>'Annex 9.1 Curriculum 1-5'!F210+'Annex 9.2 Curriculum 1-8'!F210+'Annex 9.3 Curriculum 1-10'!F210+'Annex 9.4 Curriculum 1-12'!F210</f>
        <v>12</v>
      </c>
      <c r="G210" s="3">
        <f>'Annex 9.1 Curriculum 1-5'!G210+'Annex 9.2 Curriculum 1-8'!G210+'Annex 9.3 Curriculum 1-10'!G210+'Annex 9.4 Curriculum 1-12'!G210</f>
        <v>11</v>
      </c>
      <c r="H210" s="3">
        <f>'Annex 9.1 Curriculum 1-5'!H210+'Annex 9.2 Curriculum 1-8'!H210+'Annex 9.3 Curriculum 1-10'!H210+'Annex 9.4 Curriculum 1-12'!H210</f>
        <v>10</v>
      </c>
      <c r="I210" s="3">
        <f>'Annex 9.1 Curriculum 1-5'!I210+'Annex 9.2 Curriculum 1-8'!I210+'Annex 9.3 Curriculum 1-10'!I210+'Annex 9.4 Curriculum 1-12'!I210</f>
        <v>1</v>
      </c>
      <c r="J210" s="3">
        <f>'Annex 9.1 Curriculum 1-5'!J210+'Annex 9.2 Curriculum 1-8'!J210+'Annex 9.3 Curriculum 1-10'!J210+'Annex 9.4 Curriculum 1-12'!J210</f>
        <v>6</v>
      </c>
    </row>
    <row r="211" spans="1:10" ht="12" customHeight="1" x14ac:dyDescent="0.3">
      <c r="A211" s="17" t="s">
        <v>716</v>
      </c>
      <c r="B211" s="17" t="s">
        <v>220</v>
      </c>
      <c r="C211" s="17" t="s">
        <v>232</v>
      </c>
      <c r="D211" s="3">
        <f>'[1]Annex 2.1 Schools'!D211</f>
        <v>47</v>
      </c>
      <c r="E211" s="3">
        <f>'Annex 9.1 Curriculum 1-5'!E211+'Annex 9.2 Curriculum 1-8'!E211+'Annex 9.3 Curriculum 1-10'!E211+'Annex 9.4 Curriculum 1-12'!E211</f>
        <v>14</v>
      </c>
      <c r="F211" s="3">
        <f>'Annex 9.1 Curriculum 1-5'!F211+'Annex 9.2 Curriculum 1-8'!F211+'Annex 9.3 Curriculum 1-10'!F211+'Annex 9.4 Curriculum 1-12'!F211</f>
        <v>8</v>
      </c>
      <c r="G211" s="3">
        <f>'Annex 9.1 Curriculum 1-5'!G211+'Annex 9.2 Curriculum 1-8'!G211+'Annex 9.3 Curriculum 1-10'!G211+'Annex 9.4 Curriculum 1-12'!G211</f>
        <v>9</v>
      </c>
      <c r="H211" s="3">
        <f>'Annex 9.1 Curriculum 1-5'!H211+'Annex 9.2 Curriculum 1-8'!H211+'Annex 9.3 Curriculum 1-10'!H211+'Annex 9.4 Curriculum 1-12'!H211</f>
        <v>6</v>
      </c>
      <c r="I211" s="3">
        <f>'Annex 9.1 Curriculum 1-5'!I211+'Annex 9.2 Curriculum 1-8'!I211+'Annex 9.3 Curriculum 1-10'!I211+'Annex 9.4 Curriculum 1-12'!I211</f>
        <v>5</v>
      </c>
      <c r="J211" s="3">
        <f>'Annex 9.1 Curriculum 1-5'!J211+'Annex 9.2 Curriculum 1-8'!J211+'Annex 9.3 Curriculum 1-10'!J211+'Annex 9.4 Curriculum 1-12'!J211</f>
        <v>5</v>
      </c>
    </row>
    <row r="212" spans="1:10" ht="12" customHeight="1" x14ac:dyDescent="0.3">
      <c r="A212" s="17" t="s">
        <v>716</v>
      </c>
      <c r="B212" s="17" t="s">
        <v>220</v>
      </c>
      <c r="C212" s="17" t="s">
        <v>233</v>
      </c>
      <c r="D212" s="3">
        <f>'[1]Annex 2.1 Schools'!D212</f>
        <v>41</v>
      </c>
      <c r="E212" s="3">
        <f>'Annex 9.1 Curriculum 1-5'!E212+'Annex 9.2 Curriculum 1-8'!E212+'Annex 9.3 Curriculum 1-10'!E212+'Annex 9.4 Curriculum 1-12'!E212</f>
        <v>23</v>
      </c>
      <c r="F212" s="3">
        <f>'Annex 9.1 Curriculum 1-5'!F212+'Annex 9.2 Curriculum 1-8'!F212+'Annex 9.3 Curriculum 1-10'!F212+'Annex 9.4 Curriculum 1-12'!F212</f>
        <v>4</v>
      </c>
      <c r="G212" s="3">
        <f>'Annex 9.1 Curriculum 1-5'!G212+'Annex 9.2 Curriculum 1-8'!G212+'Annex 9.3 Curriculum 1-10'!G212+'Annex 9.4 Curriculum 1-12'!G212</f>
        <v>6</v>
      </c>
      <c r="H212" s="3">
        <f>'Annex 9.1 Curriculum 1-5'!H212+'Annex 9.2 Curriculum 1-8'!H212+'Annex 9.3 Curriculum 1-10'!H212+'Annex 9.4 Curriculum 1-12'!H212</f>
        <v>2</v>
      </c>
      <c r="I212" s="3">
        <f>'Annex 9.1 Curriculum 1-5'!I212+'Annex 9.2 Curriculum 1-8'!I212+'Annex 9.3 Curriculum 1-10'!I212+'Annex 9.4 Curriculum 1-12'!I212</f>
        <v>0</v>
      </c>
      <c r="J212" s="3">
        <f>'Annex 9.1 Curriculum 1-5'!J212+'Annex 9.2 Curriculum 1-8'!J212+'Annex 9.3 Curriculum 1-10'!J212+'Annex 9.4 Curriculum 1-12'!J212</f>
        <v>4</v>
      </c>
    </row>
    <row r="213" spans="1:10" ht="12" customHeight="1" x14ac:dyDescent="0.3">
      <c r="A213" s="17" t="s">
        <v>716</v>
      </c>
      <c r="B213" s="17" t="s">
        <v>220</v>
      </c>
      <c r="C213" s="17" t="s">
        <v>222</v>
      </c>
      <c r="D213" s="3">
        <f>'[1]Annex 2.1 Schools'!D213</f>
        <v>36</v>
      </c>
      <c r="E213" s="3">
        <f>'Annex 9.1 Curriculum 1-5'!E213+'Annex 9.2 Curriculum 1-8'!E213+'Annex 9.3 Curriculum 1-10'!E213+'Annex 9.4 Curriculum 1-12'!E213</f>
        <v>12</v>
      </c>
      <c r="F213" s="3">
        <f>'Annex 9.1 Curriculum 1-5'!F213+'Annex 9.2 Curriculum 1-8'!F213+'Annex 9.3 Curriculum 1-10'!F213+'Annex 9.4 Curriculum 1-12'!F213</f>
        <v>4</v>
      </c>
      <c r="G213" s="3">
        <f>'Annex 9.1 Curriculum 1-5'!G213+'Annex 9.2 Curriculum 1-8'!G213+'Annex 9.3 Curriculum 1-10'!G213+'Annex 9.4 Curriculum 1-12'!G213</f>
        <v>7</v>
      </c>
      <c r="H213" s="3">
        <f>'Annex 9.1 Curriculum 1-5'!H213+'Annex 9.2 Curriculum 1-8'!H213+'Annex 9.3 Curriculum 1-10'!H213+'Annex 9.4 Curriculum 1-12'!H213</f>
        <v>2</v>
      </c>
      <c r="I213" s="3">
        <f>'Annex 9.1 Curriculum 1-5'!I213+'Annex 9.2 Curriculum 1-8'!I213+'Annex 9.3 Curriculum 1-10'!I213+'Annex 9.4 Curriculum 1-12'!I213</f>
        <v>2</v>
      </c>
      <c r="J213" s="3">
        <f>'Annex 9.1 Curriculum 1-5'!J213+'Annex 9.2 Curriculum 1-8'!J213+'Annex 9.3 Curriculum 1-10'!J213+'Annex 9.4 Curriculum 1-12'!J213</f>
        <v>3</v>
      </c>
    </row>
    <row r="214" spans="1:10" ht="12" customHeight="1" x14ac:dyDescent="0.3">
      <c r="A214" s="17" t="s">
        <v>716</v>
      </c>
      <c r="B214" s="17" t="s">
        <v>220</v>
      </c>
      <c r="C214" s="17" t="s">
        <v>224</v>
      </c>
      <c r="D214" s="3">
        <f>'[1]Annex 2.1 Schools'!D214</f>
        <v>31</v>
      </c>
      <c r="E214" s="3">
        <f>'Annex 9.1 Curriculum 1-5'!E214+'Annex 9.2 Curriculum 1-8'!E214+'Annex 9.3 Curriculum 1-10'!E214+'Annex 9.4 Curriculum 1-12'!E214</f>
        <v>7</v>
      </c>
      <c r="F214" s="3">
        <f>'Annex 9.1 Curriculum 1-5'!F214+'Annex 9.2 Curriculum 1-8'!F214+'Annex 9.3 Curriculum 1-10'!F214+'Annex 9.4 Curriculum 1-12'!F214</f>
        <v>3</v>
      </c>
      <c r="G214" s="3">
        <f>'Annex 9.1 Curriculum 1-5'!G214+'Annex 9.2 Curriculum 1-8'!G214+'Annex 9.3 Curriculum 1-10'!G214+'Annex 9.4 Curriculum 1-12'!G214</f>
        <v>2</v>
      </c>
      <c r="H214" s="3">
        <f>'Annex 9.1 Curriculum 1-5'!H214+'Annex 9.2 Curriculum 1-8'!H214+'Annex 9.3 Curriculum 1-10'!H214+'Annex 9.4 Curriculum 1-12'!H214</f>
        <v>1</v>
      </c>
      <c r="I214" s="3">
        <f>'Annex 9.1 Curriculum 1-5'!I214+'Annex 9.2 Curriculum 1-8'!I214+'Annex 9.3 Curriculum 1-10'!I214+'Annex 9.4 Curriculum 1-12'!I214</f>
        <v>0</v>
      </c>
      <c r="J214" s="3">
        <f>'Annex 9.1 Curriculum 1-5'!J214+'Annex 9.2 Curriculum 1-8'!J214+'Annex 9.3 Curriculum 1-10'!J214+'Annex 9.4 Curriculum 1-12'!J214</f>
        <v>0</v>
      </c>
    </row>
    <row r="215" spans="1:10" ht="12" customHeight="1" x14ac:dyDescent="0.3">
      <c r="A215" s="17" t="s">
        <v>716</v>
      </c>
      <c r="B215" s="17" t="s">
        <v>220</v>
      </c>
      <c r="C215" s="17" t="s">
        <v>733</v>
      </c>
      <c r="D215" s="3">
        <f>'[1]Annex 2.1 Schools'!D215</f>
        <v>26</v>
      </c>
      <c r="E215" s="3">
        <f>'Annex 9.1 Curriculum 1-5'!E215+'Annex 9.2 Curriculum 1-8'!E215+'Annex 9.3 Curriculum 1-10'!E215+'Annex 9.4 Curriculum 1-12'!E215</f>
        <v>14</v>
      </c>
      <c r="F215" s="3">
        <f>'Annex 9.1 Curriculum 1-5'!F215+'Annex 9.2 Curriculum 1-8'!F215+'Annex 9.3 Curriculum 1-10'!F215+'Annex 9.4 Curriculum 1-12'!F215</f>
        <v>12</v>
      </c>
      <c r="G215" s="3">
        <f>'Annex 9.1 Curriculum 1-5'!G215+'Annex 9.2 Curriculum 1-8'!G215+'Annex 9.3 Curriculum 1-10'!G215+'Annex 9.4 Curriculum 1-12'!G215</f>
        <v>6</v>
      </c>
      <c r="H215" s="3">
        <f>'Annex 9.1 Curriculum 1-5'!H215+'Annex 9.2 Curriculum 1-8'!H215+'Annex 9.3 Curriculum 1-10'!H215+'Annex 9.4 Curriculum 1-12'!H215</f>
        <v>8</v>
      </c>
      <c r="I215" s="3">
        <f>'Annex 9.1 Curriculum 1-5'!I215+'Annex 9.2 Curriculum 1-8'!I215+'Annex 9.3 Curriculum 1-10'!I215+'Annex 9.4 Curriculum 1-12'!I215</f>
        <v>11</v>
      </c>
      <c r="J215" s="3">
        <f>'Annex 9.1 Curriculum 1-5'!J215+'Annex 9.2 Curriculum 1-8'!J215+'Annex 9.3 Curriculum 1-10'!J215+'Annex 9.4 Curriculum 1-12'!J215</f>
        <v>11</v>
      </c>
    </row>
    <row r="216" spans="1:10" ht="12" customHeight="1" x14ac:dyDescent="0.3">
      <c r="A216" s="17" t="s">
        <v>716</v>
      </c>
      <c r="B216" s="17" t="s">
        <v>220</v>
      </c>
      <c r="C216" s="17" t="s">
        <v>234</v>
      </c>
      <c r="D216" s="3">
        <f>'[1]Annex 2.1 Schools'!D216</f>
        <v>18</v>
      </c>
      <c r="E216" s="3">
        <f>'Annex 9.1 Curriculum 1-5'!E216+'Annex 9.2 Curriculum 1-8'!E216+'Annex 9.3 Curriculum 1-10'!E216+'Annex 9.4 Curriculum 1-12'!E216</f>
        <v>5</v>
      </c>
      <c r="F216" s="3">
        <f>'Annex 9.1 Curriculum 1-5'!F216+'Annex 9.2 Curriculum 1-8'!F216+'Annex 9.3 Curriculum 1-10'!F216+'Annex 9.4 Curriculum 1-12'!F216</f>
        <v>3</v>
      </c>
      <c r="G216" s="3">
        <f>'Annex 9.1 Curriculum 1-5'!G216+'Annex 9.2 Curriculum 1-8'!G216+'Annex 9.3 Curriculum 1-10'!G216+'Annex 9.4 Curriculum 1-12'!G216</f>
        <v>4</v>
      </c>
      <c r="H216" s="3">
        <f>'Annex 9.1 Curriculum 1-5'!H216+'Annex 9.2 Curriculum 1-8'!H216+'Annex 9.3 Curriculum 1-10'!H216+'Annex 9.4 Curriculum 1-12'!H216</f>
        <v>3</v>
      </c>
      <c r="I216" s="3">
        <f>'Annex 9.1 Curriculum 1-5'!I216+'Annex 9.2 Curriculum 1-8'!I216+'Annex 9.3 Curriculum 1-10'!I216+'Annex 9.4 Curriculum 1-12'!I216</f>
        <v>2</v>
      </c>
      <c r="J216" s="3">
        <f>'Annex 9.1 Curriculum 1-5'!J216+'Annex 9.2 Curriculum 1-8'!J216+'Annex 9.3 Curriculum 1-10'!J216+'Annex 9.4 Curriculum 1-12'!J216</f>
        <v>3</v>
      </c>
    </row>
    <row r="217" spans="1:10" ht="12" customHeight="1" x14ac:dyDescent="0.3">
      <c r="A217" s="17" t="s">
        <v>716</v>
      </c>
      <c r="B217" s="17" t="s">
        <v>220</v>
      </c>
      <c r="C217" s="17" t="s">
        <v>226</v>
      </c>
      <c r="D217" s="3">
        <f>'[1]Annex 2.1 Schools'!D217</f>
        <v>30</v>
      </c>
      <c r="E217" s="3">
        <f>'Annex 9.1 Curriculum 1-5'!E217+'Annex 9.2 Curriculum 1-8'!E217+'Annex 9.3 Curriculum 1-10'!E217+'Annex 9.4 Curriculum 1-12'!E217</f>
        <v>21</v>
      </c>
      <c r="F217" s="3">
        <f>'Annex 9.1 Curriculum 1-5'!F217+'Annex 9.2 Curriculum 1-8'!F217+'Annex 9.3 Curriculum 1-10'!F217+'Annex 9.4 Curriculum 1-12'!F217</f>
        <v>10</v>
      </c>
      <c r="G217" s="3">
        <f>'Annex 9.1 Curriculum 1-5'!G217+'Annex 9.2 Curriculum 1-8'!G217+'Annex 9.3 Curriculum 1-10'!G217+'Annex 9.4 Curriculum 1-12'!G217</f>
        <v>8</v>
      </c>
      <c r="H217" s="3">
        <f>'Annex 9.1 Curriculum 1-5'!H217+'Annex 9.2 Curriculum 1-8'!H217+'Annex 9.3 Curriculum 1-10'!H217+'Annex 9.4 Curriculum 1-12'!H217</f>
        <v>14</v>
      </c>
      <c r="I217" s="3">
        <f>'Annex 9.1 Curriculum 1-5'!I217+'Annex 9.2 Curriculum 1-8'!I217+'Annex 9.3 Curriculum 1-10'!I217+'Annex 9.4 Curriculum 1-12'!I217</f>
        <v>5</v>
      </c>
      <c r="J217" s="3">
        <f>'Annex 9.1 Curriculum 1-5'!J217+'Annex 9.2 Curriculum 1-8'!J217+'Annex 9.3 Curriculum 1-10'!J217+'Annex 9.4 Curriculum 1-12'!J217</f>
        <v>11</v>
      </c>
    </row>
    <row r="218" spans="1:10" ht="12" customHeight="1" x14ac:dyDescent="0.3">
      <c r="A218" s="17" t="s">
        <v>716</v>
      </c>
      <c r="B218" s="17" t="s">
        <v>220</v>
      </c>
      <c r="C218" s="17" t="s">
        <v>824</v>
      </c>
      <c r="D218" s="3">
        <f>'[1]Annex 2.1 Schools'!D218</f>
        <v>39</v>
      </c>
      <c r="E218" s="3">
        <f>'Annex 9.1 Curriculum 1-5'!E218+'Annex 9.2 Curriculum 1-8'!E218+'Annex 9.3 Curriculum 1-10'!E218+'Annex 9.4 Curriculum 1-12'!E218</f>
        <v>15</v>
      </c>
      <c r="F218" s="3">
        <f>'Annex 9.1 Curriculum 1-5'!F218+'Annex 9.2 Curriculum 1-8'!F218+'Annex 9.3 Curriculum 1-10'!F218+'Annex 9.4 Curriculum 1-12'!F218</f>
        <v>4</v>
      </c>
      <c r="G218" s="3">
        <f>'Annex 9.1 Curriculum 1-5'!G218+'Annex 9.2 Curriculum 1-8'!G218+'Annex 9.3 Curriculum 1-10'!G218+'Annex 9.4 Curriculum 1-12'!G218</f>
        <v>4</v>
      </c>
      <c r="H218" s="3">
        <f>'Annex 9.1 Curriculum 1-5'!H218+'Annex 9.2 Curriculum 1-8'!H218+'Annex 9.3 Curriculum 1-10'!H218+'Annex 9.4 Curriculum 1-12'!H218</f>
        <v>3</v>
      </c>
      <c r="I218" s="3">
        <f>'Annex 9.1 Curriculum 1-5'!I218+'Annex 9.2 Curriculum 1-8'!I218+'Annex 9.3 Curriculum 1-10'!I218+'Annex 9.4 Curriculum 1-12'!I218</f>
        <v>0</v>
      </c>
      <c r="J218" s="3">
        <f>'Annex 9.1 Curriculum 1-5'!J218+'Annex 9.2 Curriculum 1-8'!J218+'Annex 9.3 Curriculum 1-10'!J218+'Annex 9.4 Curriculum 1-12'!J218</f>
        <v>5</v>
      </c>
    </row>
    <row r="219" spans="1:10" ht="12" customHeight="1" x14ac:dyDescent="0.3">
      <c r="A219" s="17" t="s">
        <v>716</v>
      </c>
      <c r="B219" s="17" t="s">
        <v>220</v>
      </c>
      <c r="C219" s="17" t="s">
        <v>227</v>
      </c>
      <c r="D219" s="3">
        <f>'[1]Annex 2.1 Schools'!D219</f>
        <v>23</v>
      </c>
      <c r="E219" s="3">
        <f>'Annex 9.1 Curriculum 1-5'!E219+'Annex 9.2 Curriculum 1-8'!E219+'Annex 9.3 Curriculum 1-10'!E219+'Annex 9.4 Curriculum 1-12'!E219</f>
        <v>15</v>
      </c>
      <c r="F219" s="3">
        <f>'Annex 9.1 Curriculum 1-5'!F219+'Annex 9.2 Curriculum 1-8'!F219+'Annex 9.3 Curriculum 1-10'!F219+'Annex 9.4 Curriculum 1-12'!F219</f>
        <v>10</v>
      </c>
      <c r="G219" s="3">
        <f>'Annex 9.1 Curriculum 1-5'!G219+'Annex 9.2 Curriculum 1-8'!G219+'Annex 9.3 Curriculum 1-10'!G219+'Annex 9.4 Curriculum 1-12'!G219</f>
        <v>7</v>
      </c>
      <c r="H219" s="3">
        <f>'Annex 9.1 Curriculum 1-5'!H219+'Annex 9.2 Curriculum 1-8'!H219+'Annex 9.3 Curriculum 1-10'!H219+'Annex 9.4 Curriculum 1-12'!H219</f>
        <v>5</v>
      </c>
      <c r="I219" s="3">
        <f>'Annex 9.1 Curriculum 1-5'!I219+'Annex 9.2 Curriculum 1-8'!I219+'Annex 9.3 Curriculum 1-10'!I219+'Annex 9.4 Curriculum 1-12'!I219</f>
        <v>4</v>
      </c>
      <c r="J219" s="3">
        <f>'Annex 9.1 Curriculum 1-5'!J219+'Annex 9.2 Curriculum 1-8'!J219+'Annex 9.3 Curriculum 1-10'!J219+'Annex 9.4 Curriculum 1-12'!J219</f>
        <v>4</v>
      </c>
    </row>
    <row r="220" spans="1:10" ht="12" customHeight="1" x14ac:dyDescent="0.3">
      <c r="A220" s="17" t="s">
        <v>716</v>
      </c>
      <c r="B220" s="17" t="s">
        <v>220</v>
      </c>
      <c r="C220" s="17" t="s">
        <v>221</v>
      </c>
      <c r="D220" s="3">
        <f>'[1]Annex 2.1 Schools'!D220</f>
        <v>27</v>
      </c>
      <c r="E220" s="3">
        <f>'Annex 9.1 Curriculum 1-5'!E220+'Annex 9.2 Curriculum 1-8'!E220+'Annex 9.3 Curriculum 1-10'!E220+'Annex 9.4 Curriculum 1-12'!E220</f>
        <v>11</v>
      </c>
      <c r="F220" s="3">
        <f>'Annex 9.1 Curriculum 1-5'!F220+'Annex 9.2 Curriculum 1-8'!F220+'Annex 9.3 Curriculum 1-10'!F220+'Annex 9.4 Curriculum 1-12'!F220</f>
        <v>3</v>
      </c>
      <c r="G220" s="3">
        <f>'Annex 9.1 Curriculum 1-5'!G220+'Annex 9.2 Curriculum 1-8'!G220+'Annex 9.3 Curriculum 1-10'!G220+'Annex 9.4 Curriculum 1-12'!G220</f>
        <v>4</v>
      </c>
      <c r="H220" s="3">
        <f>'Annex 9.1 Curriculum 1-5'!H220+'Annex 9.2 Curriculum 1-8'!H220+'Annex 9.3 Curriculum 1-10'!H220+'Annex 9.4 Curriculum 1-12'!H220</f>
        <v>2</v>
      </c>
      <c r="I220" s="3">
        <f>'Annex 9.1 Curriculum 1-5'!I220+'Annex 9.2 Curriculum 1-8'!I220+'Annex 9.3 Curriculum 1-10'!I220+'Annex 9.4 Curriculum 1-12'!I220</f>
        <v>2</v>
      </c>
      <c r="J220" s="3">
        <f>'Annex 9.1 Curriculum 1-5'!J220+'Annex 9.2 Curriculum 1-8'!J220+'Annex 9.3 Curriculum 1-10'!J220+'Annex 9.4 Curriculum 1-12'!J220</f>
        <v>1</v>
      </c>
    </row>
    <row r="221" spans="1:10" ht="12" customHeight="1" x14ac:dyDescent="0.3">
      <c r="A221" s="17" t="s">
        <v>716</v>
      </c>
      <c r="B221" s="17" t="s">
        <v>220</v>
      </c>
      <c r="C221" s="17" t="s">
        <v>229</v>
      </c>
      <c r="D221" s="3">
        <f>'[1]Annex 2.1 Schools'!D221</f>
        <v>14</v>
      </c>
      <c r="E221" s="3">
        <f>'Annex 9.1 Curriculum 1-5'!E221+'Annex 9.2 Curriculum 1-8'!E221+'Annex 9.3 Curriculum 1-10'!E221+'Annex 9.4 Curriculum 1-12'!E221</f>
        <v>4</v>
      </c>
      <c r="F221" s="3">
        <f>'Annex 9.1 Curriculum 1-5'!F221+'Annex 9.2 Curriculum 1-8'!F221+'Annex 9.3 Curriculum 1-10'!F221+'Annex 9.4 Curriculum 1-12'!F221</f>
        <v>2</v>
      </c>
      <c r="G221" s="3">
        <f>'Annex 9.1 Curriculum 1-5'!G221+'Annex 9.2 Curriculum 1-8'!G221+'Annex 9.3 Curriculum 1-10'!G221+'Annex 9.4 Curriculum 1-12'!G221</f>
        <v>1</v>
      </c>
      <c r="H221" s="3">
        <f>'Annex 9.1 Curriculum 1-5'!H221+'Annex 9.2 Curriculum 1-8'!H221+'Annex 9.3 Curriculum 1-10'!H221+'Annex 9.4 Curriculum 1-12'!H221</f>
        <v>0</v>
      </c>
      <c r="I221" s="3">
        <f>'Annex 9.1 Curriculum 1-5'!I221+'Annex 9.2 Curriculum 1-8'!I221+'Annex 9.3 Curriculum 1-10'!I221+'Annex 9.4 Curriculum 1-12'!I221</f>
        <v>1</v>
      </c>
      <c r="J221" s="3">
        <f>'Annex 9.1 Curriculum 1-5'!J221+'Annex 9.2 Curriculum 1-8'!J221+'Annex 9.3 Curriculum 1-10'!J221+'Annex 9.4 Curriculum 1-12'!J221</f>
        <v>0</v>
      </c>
    </row>
    <row r="222" spans="1:10" ht="12" customHeight="1" x14ac:dyDescent="0.3">
      <c r="A222" s="17" t="s">
        <v>716</v>
      </c>
      <c r="B222" s="17" t="s">
        <v>135</v>
      </c>
      <c r="C222" s="17" t="s">
        <v>138</v>
      </c>
      <c r="D222" s="3">
        <f>'[1]Annex 2.1 Schools'!D222</f>
        <v>27</v>
      </c>
      <c r="E222" s="3">
        <f>'Annex 9.1 Curriculum 1-5'!E222+'Annex 9.2 Curriculum 1-8'!E222+'Annex 9.3 Curriculum 1-10'!E222+'Annex 9.4 Curriculum 1-12'!E222</f>
        <v>14</v>
      </c>
      <c r="F222" s="3">
        <f>'Annex 9.1 Curriculum 1-5'!F222+'Annex 9.2 Curriculum 1-8'!F222+'Annex 9.3 Curriculum 1-10'!F222+'Annex 9.4 Curriculum 1-12'!F222</f>
        <v>9</v>
      </c>
      <c r="G222" s="3">
        <f>'Annex 9.1 Curriculum 1-5'!G222+'Annex 9.2 Curriculum 1-8'!G222+'Annex 9.3 Curriculum 1-10'!G222+'Annex 9.4 Curriculum 1-12'!G222</f>
        <v>8</v>
      </c>
      <c r="H222" s="3">
        <f>'Annex 9.1 Curriculum 1-5'!H222+'Annex 9.2 Curriculum 1-8'!H222+'Annex 9.3 Curriculum 1-10'!H222+'Annex 9.4 Curriculum 1-12'!H222</f>
        <v>9</v>
      </c>
      <c r="I222" s="3">
        <f>'Annex 9.1 Curriculum 1-5'!I222+'Annex 9.2 Curriculum 1-8'!I222+'Annex 9.3 Curriculum 1-10'!I222+'Annex 9.4 Curriculum 1-12'!I222</f>
        <v>2</v>
      </c>
      <c r="J222" s="3">
        <f>'Annex 9.1 Curriculum 1-5'!J222+'Annex 9.2 Curriculum 1-8'!J222+'Annex 9.3 Curriculum 1-10'!J222+'Annex 9.4 Curriculum 1-12'!J222</f>
        <v>9</v>
      </c>
    </row>
    <row r="223" spans="1:10" ht="12" customHeight="1" x14ac:dyDescent="0.3">
      <c r="A223" s="17" t="s">
        <v>716</v>
      </c>
      <c r="B223" s="17" t="s">
        <v>135</v>
      </c>
      <c r="C223" s="17" t="s">
        <v>144</v>
      </c>
      <c r="D223" s="3">
        <f>'[1]Annex 2.1 Schools'!D223</f>
        <v>21</v>
      </c>
      <c r="E223" s="3">
        <f>'Annex 9.1 Curriculum 1-5'!E223+'Annex 9.2 Curriculum 1-8'!E223+'Annex 9.3 Curriculum 1-10'!E223+'Annex 9.4 Curriculum 1-12'!E223</f>
        <v>12</v>
      </c>
      <c r="F223" s="3">
        <f>'Annex 9.1 Curriculum 1-5'!F223+'Annex 9.2 Curriculum 1-8'!F223+'Annex 9.3 Curriculum 1-10'!F223+'Annex 9.4 Curriculum 1-12'!F223</f>
        <v>8</v>
      </c>
      <c r="G223" s="3">
        <f>'Annex 9.1 Curriculum 1-5'!G223+'Annex 9.2 Curriculum 1-8'!G223+'Annex 9.3 Curriculum 1-10'!G223+'Annex 9.4 Curriculum 1-12'!G223</f>
        <v>5</v>
      </c>
      <c r="H223" s="3">
        <f>'Annex 9.1 Curriculum 1-5'!H223+'Annex 9.2 Curriculum 1-8'!H223+'Annex 9.3 Curriculum 1-10'!H223+'Annex 9.4 Curriculum 1-12'!H223</f>
        <v>8</v>
      </c>
      <c r="I223" s="3">
        <f>'Annex 9.1 Curriculum 1-5'!I223+'Annex 9.2 Curriculum 1-8'!I223+'Annex 9.3 Curriculum 1-10'!I223+'Annex 9.4 Curriculum 1-12'!I223</f>
        <v>4</v>
      </c>
      <c r="J223" s="3">
        <f>'Annex 9.1 Curriculum 1-5'!J223+'Annex 9.2 Curriculum 1-8'!J223+'Annex 9.3 Curriculum 1-10'!J223+'Annex 9.4 Curriculum 1-12'!J223</f>
        <v>6</v>
      </c>
    </row>
    <row r="224" spans="1:10" ht="12" customHeight="1" x14ac:dyDescent="0.3">
      <c r="A224" s="17" t="s">
        <v>716</v>
      </c>
      <c r="B224" s="17" t="s">
        <v>135</v>
      </c>
      <c r="C224" s="17" t="s">
        <v>148</v>
      </c>
      <c r="D224" s="3">
        <f>'[1]Annex 2.1 Schools'!D224</f>
        <v>27</v>
      </c>
      <c r="E224" s="3">
        <f>'Annex 9.1 Curriculum 1-5'!E224+'Annex 9.2 Curriculum 1-8'!E224+'Annex 9.3 Curriculum 1-10'!E224+'Annex 9.4 Curriculum 1-12'!E224</f>
        <v>15</v>
      </c>
      <c r="F224" s="3">
        <f>'Annex 9.1 Curriculum 1-5'!F224+'Annex 9.2 Curriculum 1-8'!F224+'Annex 9.3 Curriculum 1-10'!F224+'Annex 9.4 Curriculum 1-12'!F224</f>
        <v>10</v>
      </c>
      <c r="G224" s="3">
        <f>'Annex 9.1 Curriculum 1-5'!G224+'Annex 9.2 Curriculum 1-8'!G224+'Annex 9.3 Curriculum 1-10'!G224+'Annex 9.4 Curriculum 1-12'!G224</f>
        <v>7</v>
      </c>
      <c r="H224" s="3">
        <f>'Annex 9.1 Curriculum 1-5'!H224+'Annex 9.2 Curriculum 1-8'!H224+'Annex 9.3 Curriculum 1-10'!H224+'Annex 9.4 Curriculum 1-12'!H224</f>
        <v>10</v>
      </c>
      <c r="I224" s="3">
        <f>'Annex 9.1 Curriculum 1-5'!I224+'Annex 9.2 Curriculum 1-8'!I224+'Annex 9.3 Curriculum 1-10'!I224+'Annex 9.4 Curriculum 1-12'!I224</f>
        <v>2</v>
      </c>
      <c r="J224" s="3">
        <f>'Annex 9.1 Curriculum 1-5'!J224+'Annex 9.2 Curriculum 1-8'!J224+'Annex 9.3 Curriculum 1-10'!J224+'Annex 9.4 Curriculum 1-12'!J224</f>
        <v>10</v>
      </c>
    </row>
    <row r="225" spans="1:10" ht="12" customHeight="1" x14ac:dyDescent="0.3">
      <c r="A225" s="17" t="s">
        <v>716</v>
      </c>
      <c r="B225" s="17" t="s">
        <v>135</v>
      </c>
      <c r="C225" s="17" t="s">
        <v>749</v>
      </c>
      <c r="D225" s="3">
        <f>'[1]Annex 2.1 Schools'!D225</f>
        <v>44</v>
      </c>
      <c r="E225" s="3">
        <f>'Annex 9.1 Curriculum 1-5'!E225+'Annex 9.2 Curriculum 1-8'!E225+'Annex 9.3 Curriculum 1-10'!E225+'Annex 9.4 Curriculum 1-12'!E225</f>
        <v>27</v>
      </c>
      <c r="F225" s="3">
        <f>'Annex 9.1 Curriculum 1-5'!F225+'Annex 9.2 Curriculum 1-8'!F225+'Annex 9.3 Curriculum 1-10'!F225+'Annex 9.4 Curriculum 1-12'!F225</f>
        <v>15</v>
      </c>
      <c r="G225" s="3">
        <f>'Annex 9.1 Curriculum 1-5'!G225+'Annex 9.2 Curriculum 1-8'!G225+'Annex 9.3 Curriculum 1-10'!G225+'Annex 9.4 Curriculum 1-12'!G225</f>
        <v>14</v>
      </c>
      <c r="H225" s="3">
        <f>'Annex 9.1 Curriculum 1-5'!H225+'Annex 9.2 Curriculum 1-8'!H225+'Annex 9.3 Curriculum 1-10'!H225+'Annex 9.4 Curriculum 1-12'!H225</f>
        <v>17</v>
      </c>
      <c r="I225" s="3">
        <f>'Annex 9.1 Curriculum 1-5'!I225+'Annex 9.2 Curriculum 1-8'!I225+'Annex 9.3 Curriculum 1-10'!I225+'Annex 9.4 Curriculum 1-12'!I225</f>
        <v>14</v>
      </c>
      <c r="J225" s="3">
        <f>'Annex 9.1 Curriculum 1-5'!J225+'Annex 9.2 Curriculum 1-8'!J225+'Annex 9.3 Curriculum 1-10'!J225+'Annex 9.4 Curriculum 1-12'!J225</f>
        <v>8</v>
      </c>
    </row>
    <row r="226" spans="1:10" ht="12" customHeight="1" x14ac:dyDescent="0.3">
      <c r="A226" s="17" t="s">
        <v>716</v>
      </c>
      <c r="B226" s="17" t="s">
        <v>135</v>
      </c>
      <c r="C226" s="17" t="s">
        <v>146</v>
      </c>
      <c r="D226" s="3">
        <f>'[1]Annex 2.1 Schools'!D226</f>
        <v>27</v>
      </c>
      <c r="E226" s="3">
        <f>'Annex 9.1 Curriculum 1-5'!E226+'Annex 9.2 Curriculum 1-8'!E226+'Annex 9.3 Curriculum 1-10'!E226+'Annex 9.4 Curriculum 1-12'!E226</f>
        <v>16</v>
      </c>
      <c r="F226" s="3">
        <f>'Annex 9.1 Curriculum 1-5'!F226+'Annex 9.2 Curriculum 1-8'!F226+'Annex 9.3 Curriculum 1-10'!F226+'Annex 9.4 Curriculum 1-12'!F226</f>
        <v>12</v>
      </c>
      <c r="G226" s="3">
        <f>'Annex 9.1 Curriculum 1-5'!G226+'Annex 9.2 Curriculum 1-8'!G226+'Annex 9.3 Curriculum 1-10'!G226+'Annex 9.4 Curriculum 1-12'!G226</f>
        <v>10</v>
      </c>
      <c r="H226" s="3">
        <f>'Annex 9.1 Curriculum 1-5'!H226+'Annex 9.2 Curriculum 1-8'!H226+'Annex 9.3 Curriculum 1-10'!H226+'Annex 9.4 Curriculum 1-12'!H226</f>
        <v>11</v>
      </c>
      <c r="I226" s="3">
        <f>'Annex 9.1 Curriculum 1-5'!I226+'Annex 9.2 Curriculum 1-8'!I226+'Annex 9.3 Curriculum 1-10'!I226+'Annex 9.4 Curriculum 1-12'!I226</f>
        <v>0</v>
      </c>
      <c r="J226" s="3">
        <f>'Annex 9.1 Curriculum 1-5'!J226+'Annex 9.2 Curriculum 1-8'!J226+'Annex 9.3 Curriculum 1-10'!J226+'Annex 9.4 Curriculum 1-12'!J226</f>
        <v>10</v>
      </c>
    </row>
    <row r="227" spans="1:10" ht="12" customHeight="1" x14ac:dyDescent="0.3">
      <c r="A227" s="17" t="s">
        <v>716</v>
      </c>
      <c r="B227" s="17" t="s">
        <v>135</v>
      </c>
      <c r="C227" s="17" t="s">
        <v>136</v>
      </c>
      <c r="D227" s="3">
        <f>'[1]Annex 2.1 Schools'!D227</f>
        <v>34</v>
      </c>
      <c r="E227" s="3">
        <f>'Annex 9.1 Curriculum 1-5'!E227+'Annex 9.2 Curriculum 1-8'!E227+'Annex 9.3 Curriculum 1-10'!E227+'Annex 9.4 Curriculum 1-12'!E227</f>
        <v>19</v>
      </c>
      <c r="F227" s="3">
        <f>'Annex 9.1 Curriculum 1-5'!F227+'Annex 9.2 Curriculum 1-8'!F227+'Annex 9.3 Curriculum 1-10'!F227+'Annex 9.4 Curriculum 1-12'!F227</f>
        <v>14</v>
      </c>
      <c r="G227" s="3">
        <f>'Annex 9.1 Curriculum 1-5'!G227+'Annex 9.2 Curriculum 1-8'!G227+'Annex 9.3 Curriculum 1-10'!G227+'Annex 9.4 Curriculum 1-12'!G227</f>
        <v>7</v>
      </c>
      <c r="H227" s="3">
        <f>'Annex 9.1 Curriculum 1-5'!H227+'Annex 9.2 Curriculum 1-8'!H227+'Annex 9.3 Curriculum 1-10'!H227+'Annex 9.4 Curriculum 1-12'!H227</f>
        <v>14</v>
      </c>
      <c r="I227" s="3">
        <f>'Annex 9.1 Curriculum 1-5'!I227+'Annex 9.2 Curriculum 1-8'!I227+'Annex 9.3 Curriculum 1-10'!I227+'Annex 9.4 Curriculum 1-12'!I227</f>
        <v>16</v>
      </c>
      <c r="J227" s="3">
        <f>'Annex 9.1 Curriculum 1-5'!J227+'Annex 9.2 Curriculum 1-8'!J227+'Annex 9.3 Curriculum 1-10'!J227+'Annex 9.4 Curriculum 1-12'!J227</f>
        <v>13</v>
      </c>
    </row>
    <row r="228" spans="1:10" ht="12" customHeight="1" x14ac:dyDescent="0.3">
      <c r="A228" s="17" t="s">
        <v>716</v>
      </c>
      <c r="B228" s="17" t="s">
        <v>135</v>
      </c>
      <c r="C228" s="17" t="s">
        <v>145</v>
      </c>
      <c r="D228" s="3">
        <f>'[1]Annex 2.1 Schools'!D228</f>
        <v>45</v>
      </c>
      <c r="E228" s="3">
        <f>'Annex 9.1 Curriculum 1-5'!E228+'Annex 9.2 Curriculum 1-8'!E228+'Annex 9.3 Curriculum 1-10'!E228+'Annex 9.4 Curriculum 1-12'!E228</f>
        <v>25</v>
      </c>
      <c r="F228" s="3">
        <f>'Annex 9.1 Curriculum 1-5'!F228+'Annex 9.2 Curriculum 1-8'!F228+'Annex 9.3 Curriculum 1-10'!F228+'Annex 9.4 Curriculum 1-12'!F228</f>
        <v>18</v>
      </c>
      <c r="G228" s="3">
        <f>'Annex 9.1 Curriculum 1-5'!G228+'Annex 9.2 Curriculum 1-8'!G228+'Annex 9.3 Curriculum 1-10'!G228+'Annex 9.4 Curriculum 1-12'!G228</f>
        <v>15</v>
      </c>
      <c r="H228" s="3">
        <f>'Annex 9.1 Curriculum 1-5'!H228+'Annex 9.2 Curriculum 1-8'!H228+'Annex 9.3 Curriculum 1-10'!H228+'Annex 9.4 Curriculum 1-12'!H228</f>
        <v>20</v>
      </c>
      <c r="I228" s="3">
        <f>'Annex 9.1 Curriculum 1-5'!I228+'Annex 9.2 Curriculum 1-8'!I228+'Annex 9.3 Curriculum 1-10'!I228+'Annex 9.4 Curriculum 1-12'!I228</f>
        <v>6</v>
      </c>
      <c r="J228" s="3">
        <f>'Annex 9.1 Curriculum 1-5'!J228+'Annex 9.2 Curriculum 1-8'!J228+'Annex 9.3 Curriculum 1-10'!J228+'Annex 9.4 Curriculum 1-12'!J228</f>
        <v>19</v>
      </c>
    </row>
    <row r="229" spans="1:10" ht="12" customHeight="1" x14ac:dyDescent="0.3">
      <c r="A229" s="17" t="s">
        <v>716</v>
      </c>
      <c r="B229" s="17" t="s">
        <v>135</v>
      </c>
      <c r="C229" s="17" t="s">
        <v>137</v>
      </c>
      <c r="D229" s="3">
        <f>'[1]Annex 2.1 Schools'!D229</f>
        <v>57</v>
      </c>
      <c r="E229" s="3">
        <f>'Annex 9.1 Curriculum 1-5'!E229+'Annex 9.2 Curriculum 1-8'!E229+'Annex 9.3 Curriculum 1-10'!E229+'Annex 9.4 Curriculum 1-12'!E229</f>
        <v>30</v>
      </c>
      <c r="F229" s="3">
        <f>'Annex 9.1 Curriculum 1-5'!F229+'Annex 9.2 Curriculum 1-8'!F229+'Annex 9.3 Curriculum 1-10'!F229+'Annex 9.4 Curriculum 1-12'!F229</f>
        <v>24</v>
      </c>
      <c r="G229" s="3">
        <f>'Annex 9.1 Curriculum 1-5'!G229+'Annex 9.2 Curriculum 1-8'!G229+'Annex 9.3 Curriculum 1-10'!G229+'Annex 9.4 Curriculum 1-12'!G229</f>
        <v>14</v>
      </c>
      <c r="H229" s="3">
        <f>'Annex 9.1 Curriculum 1-5'!H229+'Annex 9.2 Curriculum 1-8'!H229+'Annex 9.3 Curriculum 1-10'!H229+'Annex 9.4 Curriculum 1-12'!H229</f>
        <v>20</v>
      </c>
      <c r="I229" s="3">
        <f>'Annex 9.1 Curriculum 1-5'!I229+'Annex 9.2 Curriculum 1-8'!I229+'Annex 9.3 Curriculum 1-10'!I229+'Annex 9.4 Curriculum 1-12'!I229</f>
        <v>9</v>
      </c>
      <c r="J229" s="3">
        <f>'Annex 9.1 Curriculum 1-5'!J229+'Annex 9.2 Curriculum 1-8'!J229+'Annex 9.3 Curriculum 1-10'!J229+'Annex 9.4 Curriculum 1-12'!J229</f>
        <v>18</v>
      </c>
    </row>
    <row r="230" spans="1:10" ht="12" customHeight="1" x14ac:dyDescent="0.3">
      <c r="A230" s="17" t="s">
        <v>716</v>
      </c>
      <c r="B230" s="17" t="s">
        <v>135</v>
      </c>
      <c r="C230" s="17" t="s">
        <v>141</v>
      </c>
      <c r="D230" s="3">
        <f>'[1]Annex 2.1 Schools'!D230</f>
        <v>55</v>
      </c>
      <c r="E230" s="3">
        <f>'Annex 9.1 Curriculum 1-5'!E230+'Annex 9.2 Curriculum 1-8'!E230+'Annex 9.3 Curriculum 1-10'!E230+'Annex 9.4 Curriculum 1-12'!E230</f>
        <v>33</v>
      </c>
      <c r="F230" s="3">
        <f>'Annex 9.1 Curriculum 1-5'!F230+'Annex 9.2 Curriculum 1-8'!F230+'Annex 9.3 Curriculum 1-10'!F230+'Annex 9.4 Curriculum 1-12'!F230</f>
        <v>30</v>
      </c>
      <c r="G230" s="3">
        <f>'Annex 9.1 Curriculum 1-5'!G230+'Annex 9.2 Curriculum 1-8'!G230+'Annex 9.3 Curriculum 1-10'!G230+'Annex 9.4 Curriculum 1-12'!G230</f>
        <v>20</v>
      </c>
      <c r="H230" s="3">
        <f>'Annex 9.1 Curriculum 1-5'!H230+'Annex 9.2 Curriculum 1-8'!H230+'Annex 9.3 Curriculum 1-10'!H230+'Annex 9.4 Curriculum 1-12'!H230</f>
        <v>25</v>
      </c>
      <c r="I230" s="3">
        <f>'Annex 9.1 Curriculum 1-5'!I230+'Annex 9.2 Curriculum 1-8'!I230+'Annex 9.3 Curriculum 1-10'!I230+'Annex 9.4 Curriculum 1-12'!I230</f>
        <v>11</v>
      </c>
      <c r="J230" s="3">
        <f>'Annex 9.1 Curriculum 1-5'!J230+'Annex 9.2 Curriculum 1-8'!J230+'Annex 9.3 Curriculum 1-10'!J230+'Annex 9.4 Curriculum 1-12'!J230</f>
        <v>28</v>
      </c>
    </row>
    <row r="231" spans="1:10" ht="12" customHeight="1" x14ac:dyDescent="0.3">
      <c r="A231" s="17" t="s">
        <v>716</v>
      </c>
      <c r="B231" s="17" t="s">
        <v>135</v>
      </c>
      <c r="C231" s="17" t="s">
        <v>143</v>
      </c>
      <c r="D231" s="3">
        <f>'[1]Annex 2.1 Schools'!D231</f>
        <v>28</v>
      </c>
      <c r="E231" s="3">
        <f>'Annex 9.1 Curriculum 1-5'!E231+'Annex 9.2 Curriculum 1-8'!E231+'Annex 9.3 Curriculum 1-10'!E231+'Annex 9.4 Curriculum 1-12'!E231</f>
        <v>18</v>
      </c>
      <c r="F231" s="3">
        <f>'Annex 9.1 Curriculum 1-5'!F231+'Annex 9.2 Curriculum 1-8'!F231+'Annex 9.3 Curriculum 1-10'!F231+'Annex 9.4 Curriculum 1-12'!F231</f>
        <v>12</v>
      </c>
      <c r="G231" s="3">
        <f>'Annex 9.1 Curriculum 1-5'!G231+'Annex 9.2 Curriculum 1-8'!G231+'Annex 9.3 Curriculum 1-10'!G231+'Annex 9.4 Curriculum 1-12'!G231</f>
        <v>9</v>
      </c>
      <c r="H231" s="3">
        <f>'Annex 9.1 Curriculum 1-5'!H231+'Annex 9.2 Curriculum 1-8'!H231+'Annex 9.3 Curriculum 1-10'!H231+'Annex 9.4 Curriculum 1-12'!H231</f>
        <v>12</v>
      </c>
      <c r="I231" s="3">
        <f>'Annex 9.1 Curriculum 1-5'!I231+'Annex 9.2 Curriculum 1-8'!I231+'Annex 9.3 Curriculum 1-10'!I231+'Annex 9.4 Curriculum 1-12'!I231</f>
        <v>3</v>
      </c>
      <c r="J231" s="3">
        <f>'Annex 9.1 Curriculum 1-5'!J231+'Annex 9.2 Curriculum 1-8'!J231+'Annex 9.3 Curriculum 1-10'!J231+'Annex 9.4 Curriculum 1-12'!J231</f>
        <v>8</v>
      </c>
    </row>
    <row r="232" spans="1:10" ht="12" customHeight="1" x14ac:dyDescent="0.3">
      <c r="A232" s="17" t="s">
        <v>716</v>
      </c>
      <c r="B232" s="17" t="s">
        <v>135</v>
      </c>
      <c r="C232" s="17" t="s">
        <v>147</v>
      </c>
      <c r="D232" s="3">
        <f>'[1]Annex 2.1 Schools'!D232</f>
        <v>95</v>
      </c>
      <c r="E232" s="3">
        <f>'Annex 9.1 Curriculum 1-5'!E232+'Annex 9.2 Curriculum 1-8'!E232+'Annex 9.3 Curriculum 1-10'!E232+'Annex 9.4 Curriculum 1-12'!E232</f>
        <v>35</v>
      </c>
      <c r="F232" s="3">
        <f>'Annex 9.1 Curriculum 1-5'!F232+'Annex 9.2 Curriculum 1-8'!F232+'Annex 9.3 Curriculum 1-10'!F232+'Annex 9.4 Curriculum 1-12'!F232</f>
        <v>25</v>
      </c>
      <c r="G232" s="3">
        <f>'Annex 9.1 Curriculum 1-5'!G232+'Annex 9.2 Curriculum 1-8'!G232+'Annex 9.3 Curriculum 1-10'!G232+'Annex 9.4 Curriculum 1-12'!G232</f>
        <v>15</v>
      </c>
      <c r="H232" s="3">
        <f>'Annex 9.1 Curriculum 1-5'!H232+'Annex 9.2 Curriculum 1-8'!H232+'Annex 9.3 Curriculum 1-10'!H232+'Annex 9.4 Curriculum 1-12'!H232</f>
        <v>21</v>
      </c>
      <c r="I232" s="3">
        <f>'Annex 9.1 Curriculum 1-5'!I232+'Annex 9.2 Curriculum 1-8'!I232+'Annex 9.3 Curriculum 1-10'!I232+'Annex 9.4 Curriculum 1-12'!I232</f>
        <v>22</v>
      </c>
      <c r="J232" s="3">
        <f>'Annex 9.1 Curriculum 1-5'!J232+'Annex 9.2 Curriculum 1-8'!J232+'Annex 9.3 Curriculum 1-10'!J232+'Annex 9.4 Curriculum 1-12'!J232</f>
        <v>14</v>
      </c>
    </row>
    <row r="233" spans="1:10" ht="12" customHeight="1" x14ac:dyDescent="0.3">
      <c r="A233" s="17" t="s">
        <v>716</v>
      </c>
      <c r="B233" s="17" t="s">
        <v>135</v>
      </c>
      <c r="C233" s="17" t="s">
        <v>140</v>
      </c>
      <c r="D233" s="3">
        <f>'[1]Annex 2.1 Schools'!D233</f>
        <v>26</v>
      </c>
      <c r="E233" s="3">
        <f>'Annex 9.1 Curriculum 1-5'!E233+'Annex 9.2 Curriculum 1-8'!E233+'Annex 9.3 Curriculum 1-10'!E233+'Annex 9.4 Curriculum 1-12'!E233</f>
        <v>11</v>
      </c>
      <c r="F233" s="3">
        <f>'Annex 9.1 Curriculum 1-5'!F233+'Annex 9.2 Curriculum 1-8'!F233+'Annex 9.3 Curriculum 1-10'!F233+'Annex 9.4 Curriculum 1-12'!F233</f>
        <v>10</v>
      </c>
      <c r="G233" s="3">
        <f>'Annex 9.1 Curriculum 1-5'!G233+'Annex 9.2 Curriculum 1-8'!G233+'Annex 9.3 Curriculum 1-10'!G233+'Annex 9.4 Curriculum 1-12'!G233</f>
        <v>7</v>
      </c>
      <c r="H233" s="3">
        <f>'Annex 9.1 Curriculum 1-5'!H233+'Annex 9.2 Curriculum 1-8'!H233+'Annex 9.3 Curriculum 1-10'!H233+'Annex 9.4 Curriculum 1-12'!H233</f>
        <v>7</v>
      </c>
      <c r="I233" s="3">
        <f>'Annex 9.1 Curriculum 1-5'!I233+'Annex 9.2 Curriculum 1-8'!I233+'Annex 9.3 Curriculum 1-10'!I233+'Annex 9.4 Curriculum 1-12'!I233</f>
        <v>5</v>
      </c>
      <c r="J233" s="3">
        <f>'Annex 9.1 Curriculum 1-5'!J233+'Annex 9.2 Curriculum 1-8'!J233+'Annex 9.3 Curriculum 1-10'!J233+'Annex 9.4 Curriculum 1-12'!J233</f>
        <v>8</v>
      </c>
    </row>
    <row r="234" spans="1:10" ht="12" customHeight="1" x14ac:dyDescent="0.3">
      <c r="A234" s="17" t="s">
        <v>716</v>
      </c>
      <c r="B234" s="17" t="s">
        <v>135</v>
      </c>
      <c r="C234" s="17" t="s">
        <v>142</v>
      </c>
      <c r="D234" s="3">
        <f>'[1]Annex 2.1 Schools'!D234</f>
        <v>22</v>
      </c>
      <c r="E234" s="3">
        <f>'Annex 9.1 Curriculum 1-5'!E234+'Annex 9.2 Curriculum 1-8'!E234+'Annex 9.3 Curriculum 1-10'!E234+'Annex 9.4 Curriculum 1-12'!E234</f>
        <v>7</v>
      </c>
      <c r="F234" s="3">
        <f>'Annex 9.1 Curriculum 1-5'!F234+'Annex 9.2 Curriculum 1-8'!F234+'Annex 9.3 Curriculum 1-10'!F234+'Annex 9.4 Curriculum 1-12'!F234</f>
        <v>6</v>
      </c>
      <c r="G234" s="3">
        <f>'Annex 9.1 Curriculum 1-5'!G234+'Annex 9.2 Curriculum 1-8'!G234+'Annex 9.3 Curriculum 1-10'!G234+'Annex 9.4 Curriculum 1-12'!G234</f>
        <v>4</v>
      </c>
      <c r="H234" s="3">
        <f>'Annex 9.1 Curriculum 1-5'!H234+'Annex 9.2 Curriculum 1-8'!H234+'Annex 9.3 Curriculum 1-10'!H234+'Annex 9.4 Curriculum 1-12'!H234</f>
        <v>5</v>
      </c>
      <c r="I234" s="3">
        <f>'Annex 9.1 Curriculum 1-5'!I234+'Annex 9.2 Curriculum 1-8'!I234+'Annex 9.3 Curriculum 1-10'!I234+'Annex 9.4 Curriculum 1-12'!I234</f>
        <v>7</v>
      </c>
      <c r="J234" s="3">
        <f>'Annex 9.1 Curriculum 1-5'!J234+'Annex 9.2 Curriculum 1-8'!J234+'Annex 9.3 Curriculum 1-10'!J234+'Annex 9.4 Curriculum 1-12'!J234</f>
        <v>5</v>
      </c>
    </row>
    <row r="235" spans="1:10" ht="12" customHeight="1" x14ac:dyDescent="0.3">
      <c r="A235" s="17" t="s">
        <v>716</v>
      </c>
      <c r="B235" s="17" t="s">
        <v>135</v>
      </c>
      <c r="C235" s="17" t="s">
        <v>151</v>
      </c>
      <c r="D235" s="3">
        <f>'[1]Annex 2.1 Schools'!D235</f>
        <v>22</v>
      </c>
      <c r="E235" s="3">
        <f>'Annex 9.1 Curriculum 1-5'!E235+'Annex 9.2 Curriculum 1-8'!E235+'Annex 9.3 Curriculum 1-10'!E235+'Annex 9.4 Curriculum 1-12'!E235</f>
        <v>12</v>
      </c>
      <c r="F235" s="3">
        <f>'Annex 9.1 Curriculum 1-5'!F235+'Annex 9.2 Curriculum 1-8'!F235+'Annex 9.3 Curriculum 1-10'!F235+'Annex 9.4 Curriculum 1-12'!F235</f>
        <v>9</v>
      </c>
      <c r="G235" s="3">
        <f>'Annex 9.1 Curriculum 1-5'!G235+'Annex 9.2 Curriculum 1-8'!G235+'Annex 9.3 Curriculum 1-10'!G235+'Annex 9.4 Curriculum 1-12'!G235</f>
        <v>9</v>
      </c>
      <c r="H235" s="3">
        <f>'Annex 9.1 Curriculum 1-5'!H235+'Annex 9.2 Curriculum 1-8'!H235+'Annex 9.3 Curriculum 1-10'!H235+'Annex 9.4 Curriculum 1-12'!H235</f>
        <v>5</v>
      </c>
      <c r="I235" s="3">
        <f>'Annex 9.1 Curriculum 1-5'!I235+'Annex 9.2 Curriculum 1-8'!I235+'Annex 9.3 Curriculum 1-10'!I235+'Annex 9.4 Curriculum 1-12'!I235</f>
        <v>5</v>
      </c>
      <c r="J235" s="3">
        <f>'Annex 9.1 Curriculum 1-5'!J235+'Annex 9.2 Curriculum 1-8'!J235+'Annex 9.3 Curriculum 1-10'!J235+'Annex 9.4 Curriculum 1-12'!J235</f>
        <v>10</v>
      </c>
    </row>
    <row r="236" spans="1:10" ht="12" customHeight="1" x14ac:dyDescent="0.3">
      <c r="A236" s="17" t="s">
        <v>716</v>
      </c>
      <c r="B236" s="17" t="s">
        <v>135</v>
      </c>
      <c r="C236" s="17" t="s">
        <v>134</v>
      </c>
      <c r="D236" s="3">
        <f>'[1]Annex 2.1 Schools'!D236</f>
        <v>40</v>
      </c>
      <c r="E236" s="3">
        <f>'Annex 9.1 Curriculum 1-5'!E236+'Annex 9.2 Curriculum 1-8'!E236+'Annex 9.3 Curriculum 1-10'!E236+'Annex 9.4 Curriculum 1-12'!E236</f>
        <v>25</v>
      </c>
      <c r="F236" s="3">
        <f>'Annex 9.1 Curriculum 1-5'!F236+'Annex 9.2 Curriculum 1-8'!F236+'Annex 9.3 Curriculum 1-10'!F236+'Annex 9.4 Curriculum 1-12'!F236</f>
        <v>21</v>
      </c>
      <c r="G236" s="3">
        <f>'Annex 9.1 Curriculum 1-5'!G236+'Annex 9.2 Curriculum 1-8'!G236+'Annex 9.3 Curriculum 1-10'!G236+'Annex 9.4 Curriculum 1-12'!G236</f>
        <v>10</v>
      </c>
      <c r="H236" s="3">
        <f>'Annex 9.1 Curriculum 1-5'!H236+'Annex 9.2 Curriculum 1-8'!H236+'Annex 9.3 Curriculum 1-10'!H236+'Annex 9.4 Curriculum 1-12'!H236</f>
        <v>16</v>
      </c>
      <c r="I236" s="3">
        <f>'Annex 9.1 Curriculum 1-5'!I236+'Annex 9.2 Curriculum 1-8'!I236+'Annex 9.3 Curriculum 1-10'!I236+'Annex 9.4 Curriculum 1-12'!I236</f>
        <v>15</v>
      </c>
      <c r="J236" s="3">
        <f>'Annex 9.1 Curriculum 1-5'!J236+'Annex 9.2 Curriculum 1-8'!J236+'Annex 9.3 Curriculum 1-10'!J236+'Annex 9.4 Curriculum 1-12'!J236</f>
        <v>19</v>
      </c>
    </row>
    <row r="237" spans="1:10" ht="12" customHeight="1" x14ac:dyDescent="0.3">
      <c r="A237" s="17" t="s">
        <v>716</v>
      </c>
      <c r="B237" s="17" t="s">
        <v>135</v>
      </c>
      <c r="C237" s="17" t="s">
        <v>149</v>
      </c>
      <c r="D237" s="3">
        <f>'[1]Annex 2.1 Schools'!D237</f>
        <v>52</v>
      </c>
      <c r="E237" s="3">
        <f>'Annex 9.1 Curriculum 1-5'!E237+'Annex 9.2 Curriculum 1-8'!E237+'Annex 9.3 Curriculum 1-10'!E237+'Annex 9.4 Curriculum 1-12'!E237</f>
        <v>31</v>
      </c>
      <c r="F237" s="3">
        <f>'Annex 9.1 Curriculum 1-5'!F237+'Annex 9.2 Curriculum 1-8'!F237+'Annex 9.3 Curriculum 1-10'!F237+'Annex 9.4 Curriculum 1-12'!F237</f>
        <v>26</v>
      </c>
      <c r="G237" s="3">
        <f>'Annex 9.1 Curriculum 1-5'!G237+'Annex 9.2 Curriculum 1-8'!G237+'Annex 9.3 Curriculum 1-10'!G237+'Annex 9.4 Curriculum 1-12'!G237</f>
        <v>11</v>
      </c>
      <c r="H237" s="3">
        <f>'Annex 9.1 Curriculum 1-5'!H237+'Annex 9.2 Curriculum 1-8'!H237+'Annex 9.3 Curriculum 1-10'!H237+'Annex 9.4 Curriculum 1-12'!H237</f>
        <v>25</v>
      </c>
      <c r="I237" s="3">
        <f>'Annex 9.1 Curriculum 1-5'!I237+'Annex 9.2 Curriculum 1-8'!I237+'Annex 9.3 Curriculum 1-10'!I237+'Annex 9.4 Curriculum 1-12'!I237</f>
        <v>23</v>
      </c>
      <c r="J237" s="3">
        <f>'Annex 9.1 Curriculum 1-5'!J237+'Annex 9.2 Curriculum 1-8'!J237+'Annex 9.3 Curriculum 1-10'!J237+'Annex 9.4 Curriculum 1-12'!J237</f>
        <v>25</v>
      </c>
    </row>
    <row r="238" spans="1:10" ht="12" customHeight="1" x14ac:dyDescent="0.3">
      <c r="A238" s="17" t="s">
        <v>716</v>
      </c>
      <c r="B238" s="17" t="s">
        <v>135</v>
      </c>
      <c r="C238" s="17" t="s">
        <v>139</v>
      </c>
      <c r="D238" s="3">
        <f>'[1]Annex 2.1 Schools'!D238</f>
        <v>26</v>
      </c>
      <c r="E238" s="3">
        <f>'Annex 9.1 Curriculum 1-5'!E238+'Annex 9.2 Curriculum 1-8'!E238+'Annex 9.3 Curriculum 1-10'!E238+'Annex 9.4 Curriculum 1-12'!E238</f>
        <v>15</v>
      </c>
      <c r="F238" s="3">
        <f>'Annex 9.1 Curriculum 1-5'!F238+'Annex 9.2 Curriculum 1-8'!F238+'Annex 9.3 Curriculum 1-10'!F238+'Annex 9.4 Curriculum 1-12'!F238</f>
        <v>4</v>
      </c>
      <c r="G238" s="3">
        <f>'Annex 9.1 Curriculum 1-5'!G238+'Annex 9.2 Curriculum 1-8'!G238+'Annex 9.3 Curriculum 1-10'!G238+'Annex 9.4 Curriculum 1-12'!G238</f>
        <v>4</v>
      </c>
      <c r="H238" s="3">
        <f>'Annex 9.1 Curriculum 1-5'!H238+'Annex 9.2 Curriculum 1-8'!H238+'Annex 9.3 Curriculum 1-10'!H238+'Annex 9.4 Curriculum 1-12'!H238</f>
        <v>7</v>
      </c>
      <c r="I238" s="3">
        <f>'Annex 9.1 Curriculum 1-5'!I238+'Annex 9.2 Curriculum 1-8'!I238+'Annex 9.3 Curriculum 1-10'!I238+'Annex 9.4 Curriculum 1-12'!I238</f>
        <v>3</v>
      </c>
      <c r="J238" s="3">
        <f>'Annex 9.1 Curriculum 1-5'!J238+'Annex 9.2 Curriculum 1-8'!J238+'Annex 9.3 Curriculum 1-10'!J238+'Annex 9.4 Curriculum 1-12'!J238</f>
        <v>4</v>
      </c>
    </row>
    <row r="239" spans="1:10" ht="12" customHeight="1" x14ac:dyDescent="0.3">
      <c r="A239" s="17" t="s">
        <v>716</v>
      </c>
      <c r="B239" s="17" t="s">
        <v>135</v>
      </c>
      <c r="C239" s="17" t="s">
        <v>150</v>
      </c>
      <c r="D239" s="3">
        <f>'[1]Annex 2.1 Schools'!D239</f>
        <v>17</v>
      </c>
      <c r="E239" s="3">
        <f>'Annex 9.1 Curriculum 1-5'!E239+'Annex 9.2 Curriculum 1-8'!E239+'Annex 9.3 Curriculum 1-10'!E239+'Annex 9.4 Curriculum 1-12'!E239</f>
        <v>10</v>
      </c>
      <c r="F239" s="3">
        <f>'Annex 9.1 Curriculum 1-5'!F239+'Annex 9.2 Curriculum 1-8'!F239+'Annex 9.3 Curriculum 1-10'!F239+'Annex 9.4 Curriculum 1-12'!F239</f>
        <v>6</v>
      </c>
      <c r="G239" s="3">
        <f>'Annex 9.1 Curriculum 1-5'!G239+'Annex 9.2 Curriculum 1-8'!G239+'Annex 9.3 Curriculum 1-10'!G239+'Annex 9.4 Curriculum 1-12'!G239</f>
        <v>3</v>
      </c>
      <c r="H239" s="3">
        <f>'Annex 9.1 Curriculum 1-5'!H239+'Annex 9.2 Curriculum 1-8'!H239+'Annex 9.3 Curriculum 1-10'!H239+'Annex 9.4 Curriculum 1-12'!H239</f>
        <v>4</v>
      </c>
      <c r="I239" s="3">
        <f>'Annex 9.1 Curriculum 1-5'!I239+'Annex 9.2 Curriculum 1-8'!I239+'Annex 9.3 Curriculum 1-10'!I239+'Annex 9.4 Curriculum 1-12'!I239</f>
        <v>2</v>
      </c>
      <c r="J239" s="3">
        <f>'Annex 9.1 Curriculum 1-5'!J239+'Annex 9.2 Curriculum 1-8'!J239+'Annex 9.3 Curriculum 1-10'!J239+'Annex 9.4 Curriculum 1-12'!J239</f>
        <v>3</v>
      </c>
    </row>
    <row r="240" spans="1:10" ht="12" customHeight="1" x14ac:dyDescent="0.3">
      <c r="A240" s="17" t="s">
        <v>716</v>
      </c>
      <c r="B240" s="17" t="s">
        <v>200</v>
      </c>
      <c r="C240" s="17" t="s">
        <v>815</v>
      </c>
      <c r="D240" s="3">
        <f>'[1]Annex 2.1 Schools'!D240</f>
        <v>38</v>
      </c>
      <c r="E240" s="3">
        <f>'Annex 9.1 Curriculum 1-5'!E240+'Annex 9.2 Curriculum 1-8'!E240+'Annex 9.3 Curriculum 1-10'!E240+'Annex 9.4 Curriculum 1-12'!E240</f>
        <v>23</v>
      </c>
      <c r="F240" s="3">
        <f>'Annex 9.1 Curriculum 1-5'!F240+'Annex 9.2 Curriculum 1-8'!F240+'Annex 9.3 Curriculum 1-10'!F240+'Annex 9.4 Curriculum 1-12'!F240</f>
        <v>17</v>
      </c>
      <c r="G240" s="3">
        <f>'Annex 9.1 Curriculum 1-5'!G240+'Annex 9.2 Curriculum 1-8'!G240+'Annex 9.3 Curriculum 1-10'!G240+'Annex 9.4 Curriculum 1-12'!G240</f>
        <v>8</v>
      </c>
      <c r="H240" s="3">
        <f>'Annex 9.1 Curriculum 1-5'!H240+'Annex 9.2 Curriculum 1-8'!H240+'Annex 9.3 Curriculum 1-10'!H240+'Annex 9.4 Curriculum 1-12'!H240</f>
        <v>18</v>
      </c>
      <c r="I240" s="3">
        <f>'Annex 9.1 Curriculum 1-5'!I240+'Annex 9.2 Curriculum 1-8'!I240+'Annex 9.3 Curriculum 1-10'!I240+'Annex 9.4 Curriculum 1-12'!I240</f>
        <v>8</v>
      </c>
      <c r="J240" s="3">
        <f>'Annex 9.1 Curriculum 1-5'!J240+'Annex 9.2 Curriculum 1-8'!J240+'Annex 9.3 Curriculum 1-10'!J240+'Annex 9.4 Curriculum 1-12'!J240</f>
        <v>10</v>
      </c>
    </row>
    <row r="241" spans="1:10" ht="12" customHeight="1" x14ac:dyDescent="0.3">
      <c r="A241" s="17" t="s">
        <v>716</v>
      </c>
      <c r="B241" s="17" t="s">
        <v>200</v>
      </c>
      <c r="C241" s="17" t="s">
        <v>199</v>
      </c>
      <c r="D241" s="3">
        <f>'[1]Annex 2.1 Schools'!D241</f>
        <v>41</v>
      </c>
      <c r="E241" s="3">
        <f>'Annex 9.1 Curriculum 1-5'!E241+'Annex 9.2 Curriculum 1-8'!E241+'Annex 9.3 Curriculum 1-10'!E241+'Annex 9.4 Curriculum 1-12'!E241</f>
        <v>32</v>
      </c>
      <c r="F241" s="3">
        <f>'Annex 9.1 Curriculum 1-5'!F241+'Annex 9.2 Curriculum 1-8'!F241+'Annex 9.3 Curriculum 1-10'!F241+'Annex 9.4 Curriculum 1-12'!F241</f>
        <v>17</v>
      </c>
      <c r="G241" s="3">
        <f>'Annex 9.1 Curriculum 1-5'!G241+'Annex 9.2 Curriculum 1-8'!G241+'Annex 9.3 Curriculum 1-10'!G241+'Annex 9.4 Curriculum 1-12'!G241</f>
        <v>19</v>
      </c>
      <c r="H241" s="3">
        <f>'Annex 9.1 Curriculum 1-5'!H241+'Annex 9.2 Curriculum 1-8'!H241+'Annex 9.3 Curriculum 1-10'!H241+'Annex 9.4 Curriculum 1-12'!H241</f>
        <v>9</v>
      </c>
      <c r="I241" s="3">
        <f>'Annex 9.1 Curriculum 1-5'!I241+'Annex 9.2 Curriculum 1-8'!I241+'Annex 9.3 Curriculum 1-10'!I241+'Annex 9.4 Curriculum 1-12'!I241</f>
        <v>19</v>
      </c>
      <c r="J241" s="3">
        <f>'Annex 9.1 Curriculum 1-5'!J241+'Annex 9.2 Curriculum 1-8'!J241+'Annex 9.3 Curriculum 1-10'!J241+'Annex 9.4 Curriculum 1-12'!J241</f>
        <v>9</v>
      </c>
    </row>
    <row r="242" spans="1:10" ht="12" customHeight="1" x14ac:dyDescent="0.3">
      <c r="A242" s="17" t="s">
        <v>716</v>
      </c>
      <c r="B242" s="17" t="s">
        <v>200</v>
      </c>
      <c r="C242" s="17" t="s">
        <v>206</v>
      </c>
      <c r="D242" s="3">
        <f>'[1]Annex 2.1 Schools'!D242</f>
        <v>80</v>
      </c>
      <c r="E242" s="3">
        <f>'Annex 9.1 Curriculum 1-5'!E242+'Annex 9.2 Curriculum 1-8'!E242+'Annex 9.3 Curriculum 1-10'!E242+'Annex 9.4 Curriculum 1-12'!E242</f>
        <v>25</v>
      </c>
      <c r="F242" s="3">
        <f>'Annex 9.1 Curriculum 1-5'!F242+'Annex 9.2 Curriculum 1-8'!F242+'Annex 9.3 Curriculum 1-10'!F242+'Annex 9.4 Curriculum 1-12'!F242</f>
        <v>18</v>
      </c>
      <c r="G242" s="3">
        <f>'Annex 9.1 Curriculum 1-5'!G242+'Annex 9.2 Curriculum 1-8'!G242+'Annex 9.3 Curriculum 1-10'!G242+'Annex 9.4 Curriculum 1-12'!G242</f>
        <v>9</v>
      </c>
      <c r="H242" s="3">
        <f>'Annex 9.1 Curriculum 1-5'!H242+'Annex 9.2 Curriculum 1-8'!H242+'Annex 9.3 Curriculum 1-10'!H242+'Annex 9.4 Curriculum 1-12'!H242</f>
        <v>9</v>
      </c>
      <c r="I242" s="3">
        <f>'Annex 9.1 Curriculum 1-5'!I242+'Annex 9.2 Curriculum 1-8'!I242+'Annex 9.3 Curriculum 1-10'!I242+'Annex 9.4 Curriculum 1-12'!I242</f>
        <v>4</v>
      </c>
      <c r="J242" s="3">
        <f>'Annex 9.1 Curriculum 1-5'!J242+'Annex 9.2 Curriculum 1-8'!J242+'Annex 9.3 Curriculum 1-10'!J242+'Annex 9.4 Curriculum 1-12'!J242</f>
        <v>11</v>
      </c>
    </row>
    <row r="243" spans="1:10" ht="12" customHeight="1" x14ac:dyDescent="0.3">
      <c r="A243" s="17" t="s">
        <v>716</v>
      </c>
      <c r="B243" s="17" t="s">
        <v>200</v>
      </c>
      <c r="C243" s="17" t="s">
        <v>210</v>
      </c>
      <c r="D243" s="3">
        <f>'[1]Annex 2.1 Schools'!D243</f>
        <v>20</v>
      </c>
      <c r="E243" s="3">
        <f>'Annex 9.1 Curriculum 1-5'!E243+'Annex 9.2 Curriculum 1-8'!E243+'Annex 9.3 Curriculum 1-10'!E243+'Annex 9.4 Curriculum 1-12'!E243</f>
        <v>3</v>
      </c>
      <c r="F243" s="3">
        <f>'Annex 9.1 Curriculum 1-5'!F243+'Annex 9.2 Curriculum 1-8'!F243+'Annex 9.3 Curriculum 1-10'!F243+'Annex 9.4 Curriculum 1-12'!F243</f>
        <v>2</v>
      </c>
      <c r="G243" s="3">
        <f>'Annex 9.1 Curriculum 1-5'!G243+'Annex 9.2 Curriculum 1-8'!G243+'Annex 9.3 Curriculum 1-10'!G243+'Annex 9.4 Curriculum 1-12'!G243</f>
        <v>1</v>
      </c>
      <c r="H243" s="3">
        <f>'Annex 9.1 Curriculum 1-5'!H243+'Annex 9.2 Curriculum 1-8'!H243+'Annex 9.3 Curriculum 1-10'!H243+'Annex 9.4 Curriculum 1-12'!H243</f>
        <v>0</v>
      </c>
      <c r="I243" s="3">
        <f>'Annex 9.1 Curriculum 1-5'!I243+'Annex 9.2 Curriculum 1-8'!I243+'Annex 9.3 Curriculum 1-10'!I243+'Annex 9.4 Curriculum 1-12'!I243</f>
        <v>0</v>
      </c>
      <c r="J243" s="3">
        <f>'Annex 9.1 Curriculum 1-5'!J243+'Annex 9.2 Curriculum 1-8'!J243+'Annex 9.3 Curriculum 1-10'!J243+'Annex 9.4 Curriculum 1-12'!J243</f>
        <v>0</v>
      </c>
    </row>
    <row r="244" spans="1:10" ht="12" customHeight="1" x14ac:dyDescent="0.3">
      <c r="A244" s="17" t="s">
        <v>716</v>
      </c>
      <c r="B244" s="17" t="s">
        <v>200</v>
      </c>
      <c r="C244" s="17" t="s">
        <v>205</v>
      </c>
      <c r="D244" s="3">
        <f>'[1]Annex 2.1 Schools'!D244</f>
        <v>16</v>
      </c>
      <c r="E244" s="3">
        <f>'Annex 9.1 Curriculum 1-5'!E244+'Annex 9.2 Curriculum 1-8'!E244+'Annex 9.3 Curriculum 1-10'!E244+'Annex 9.4 Curriculum 1-12'!E244</f>
        <v>10</v>
      </c>
      <c r="F244" s="3">
        <f>'Annex 9.1 Curriculum 1-5'!F244+'Annex 9.2 Curriculum 1-8'!F244+'Annex 9.3 Curriculum 1-10'!F244+'Annex 9.4 Curriculum 1-12'!F244</f>
        <v>7</v>
      </c>
      <c r="G244" s="3">
        <f>'Annex 9.1 Curriculum 1-5'!G244+'Annex 9.2 Curriculum 1-8'!G244+'Annex 9.3 Curriculum 1-10'!G244+'Annex 9.4 Curriculum 1-12'!G244</f>
        <v>5</v>
      </c>
      <c r="H244" s="3">
        <f>'Annex 9.1 Curriculum 1-5'!H244+'Annex 9.2 Curriculum 1-8'!H244+'Annex 9.3 Curriculum 1-10'!H244+'Annex 9.4 Curriculum 1-12'!H244</f>
        <v>3</v>
      </c>
      <c r="I244" s="3">
        <f>'Annex 9.1 Curriculum 1-5'!I244+'Annex 9.2 Curriculum 1-8'!I244+'Annex 9.3 Curriculum 1-10'!I244+'Annex 9.4 Curriculum 1-12'!I244</f>
        <v>0</v>
      </c>
      <c r="J244" s="3">
        <f>'Annex 9.1 Curriculum 1-5'!J244+'Annex 9.2 Curriculum 1-8'!J244+'Annex 9.3 Curriculum 1-10'!J244+'Annex 9.4 Curriculum 1-12'!J244</f>
        <v>3</v>
      </c>
    </row>
    <row r="245" spans="1:10" ht="12" customHeight="1" x14ac:dyDescent="0.3">
      <c r="A245" s="17" t="s">
        <v>716</v>
      </c>
      <c r="B245" s="17" t="s">
        <v>200</v>
      </c>
      <c r="C245" s="17" t="s">
        <v>211</v>
      </c>
      <c r="D245" s="3">
        <f>'[1]Annex 2.1 Schools'!D245</f>
        <v>29</v>
      </c>
      <c r="E245" s="3">
        <f>'Annex 9.1 Curriculum 1-5'!E245+'Annex 9.2 Curriculum 1-8'!E245+'Annex 9.3 Curriculum 1-10'!E245+'Annex 9.4 Curriculum 1-12'!E245</f>
        <v>12</v>
      </c>
      <c r="F245" s="3">
        <f>'Annex 9.1 Curriculum 1-5'!F245+'Annex 9.2 Curriculum 1-8'!F245+'Annex 9.3 Curriculum 1-10'!F245+'Annex 9.4 Curriculum 1-12'!F245</f>
        <v>9</v>
      </c>
      <c r="G245" s="3">
        <f>'Annex 9.1 Curriculum 1-5'!G245+'Annex 9.2 Curriculum 1-8'!G245+'Annex 9.3 Curriculum 1-10'!G245+'Annex 9.4 Curriculum 1-12'!G245</f>
        <v>10</v>
      </c>
      <c r="H245" s="3">
        <f>'Annex 9.1 Curriculum 1-5'!H245+'Annex 9.2 Curriculum 1-8'!H245+'Annex 9.3 Curriculum 1-10'!H245+'Annex 9.4 Curriculum 1-12'!H245</f>
        <v>4</v>
      </c>
      <c r="I245" s="3">
        <f>'Annex 9.1 Curriculum 1-5'!I245+'Annex 9.2 Curriculum 1-8'!I245+'Annex 9.3 Curriculum 1-10'!I245+'Annex 9.4 Curriculum 1-12'!I245</f>
        <v>8</v>
      </c>
      <c r="J245" s="3">
        <f>'Annex 9.1 Curriculum 1-5'!J245+'Annex 9.2 Curriculum 1-8'!J245+'Annex 9.3 Curriculum 1-10'!J245+'Annex 9.4 Curriculum 1-12'!J245</f>
        <v>8</v>
      </c>
    </row>
    <row r="246" spans="1:10" ht="12" customHeight="1" x14ac:dyDescent="0.3">
      <c r="A246" s="17" t="s">
        <v>716</v>
      </c>
      <c r="B246" s="17" t="s">
        <v>200</v>
      </c>
      <c r="C246" s="17" t="s">
        <v>202</v>
      </c>
      <c r="D246" s="3">
        <f>'[1]Annex 2.1 Schools'!D246</f>
        <v>26</v>
      </c>
      <c r="E246" s="3">
        <f>'Annex 9.1 Curriculum 1-5'!E246+'Annex 9.2 Curriculum 1-8'!E246+'Annex 9.3 Curriculum 1-10'!E246+'Annex 9.4 Curriculum 1-12'!E246</f>
        <v>8</v>
      </c>
      <c r="F246" s="3">
        <f>'Annex 9.1 Curriculum 1-5'!F246+'Annex 9.2 Curriculum 1-8'!F246+'Annex 9.3 Curriculum 1-10'!F246+'Annex 9.4 Curriculum 1-12'!F246</f>
        <v>4</v>
      </c>
      <c r="G246" s="3">
        <f>'Annex 9.1 Curriculum 1-5'!G246+'Annex 9.2 Curriculum 1-8'!G246+'Annex 9.3 Curriculum 1-10'!G246+'Annex 9.4 Curriculum 1-12'!G246</f>
        <v>1</v>
      </c>
      <c r="H246" s="3">
        <f>'Annex 9.1 Curriculum 1-5'!H246+'Annex 9.2 Curriculum 1-8'!H246+'Annex 9.3 Curriculum 1-10'!H246+'Annex 9.4 Curriculum 1-12'!H246</f>
        <v>3</v>
      </c>
      <c r="I246" s="3">
        <f>'Annex 9.1 Curriculum 1-5'!I246+'Annex 9.2 Curriculum 1-8'!I246+'Annex 9.3 Curriculum 1-10'!I246+'Annex 9.4 Curriculum 1-12'!I246</f>
        <v>4</v>
      </c>
      <c r="J246" s="3">
        <f>'Annex 9.1 Curriculum 1-5'!J246+'Annex 9.2 Curriculum 1-8'!J246+'Annex 9.3 Curriculum 1-10'!J246+'Annex 9.4 Curriculum 1-12'!J246</f>
        <v>5</v>
      </c>
    </row>
    <row r="247" spans="1:10" ht="12" customHeight="1" x14ac:dyDescent="0.3">
      <c r="A247" s="17" t="s">
        <v>716</v>
      </c>
      <c r="B247" s="17" t="s">
        <v>200</v>
      </c>
      <c r="C247" s="17" t="s">
        <v>203</v>
      </c>
      <c r="D247" s="3">
        <f>'[1]Annex 2.1 Schools'!D247</f>
        <v>39</v>
      </c>
      <c r="E247" s="3">
        <f>'Annex 9.1 Curriculum 1-5'!E247+'Annex 9.2 Curriculum 1-8'!E247+'Annex 9.3 Curriculum 1-10'!E247+'Annex 9.4 Curriculum 1-12'!E247</f>
        <v>23</v>
      </c>
      <c r="F247" s="3">
        <f>'Annex 9.1 Curriculum 1-5'!F247+'Annex 9.2 Curriculum 1-8'!F247+'Annex 9.3 Curriculum 1-10'!F247+'Annex 9.4 Curriculum 1-12'!F247</f>
        <v>13</v>
      </c>
      <c r="G247" s="3">
        <f>'Annex 9.1 Curriculum 1-5'!G247+'Annex 9.2 Curriculum 1-8'!G247+'Annex 9.3 Curriculum 1-10'!G247+'Annex 9.4 Curriculum 1-12'!G247</f>
        <v>10</v>
      </c>
      <c r="H247" s="3">
        <f>'Annex 9.1 Curriculum 1-5'!H247+'Annex 9.2 Curriculum 1-8'!H247+'Annex 9.3 Curriculum 1-10'!H247+'Annex 9.4 Curriculum 1-12'!H247</f>
        <v>9</v>
      </c>
      <c r="I247" s="3">
        <f>'Annex 9.1 Curriculum 1-5'!I247+'Annex 9.2 Curriculum 1-8'!I247+'Annex 9.3 Curriculum 1-10'!I247+'Annex 9.4 Curriculum 1-12'!I247</f>
        <v>4</v>
      </c>
      <c r="J247" s="3">
        <f>'Annex 9.1 Curriculum 1-5'!J247+'Annex 9.2 Curriculum 1-8'!J247+'Annex 9.3 Curriculum 1-10'!J247+'Annex 9.4 Curriculum 1-12'!J247</f>
        <v>6</v>
      </c>
    </row>
    <row r="248" spans="1:10" ht="12" customHeight="1" x14ac:dyDescent="0.3">
      <c r="A248" s="17" t="s">
        <v>716</v>
      </c>
      <c r="B248" s="17" t="s">
        <v>200</v>
      </c>
      <c r="C248" s="17" t="s">
        <v>212</v>
      </c>
      <c r="D248" s="3">
        <f>'[1]Annex 2.1 Schools'!D248</f>
        <v>18</v>
      </c>
      <c r="E248" s="3">
        <f>'Annex 9.1 Curriculum 1-5'!E248+'Annex 9.2 Curriculum 1-8'!E248+'Annex 9.3 Curriculum 1-10'!E248+'Annex 9.4 Curriculum 1-12'!E248</f>
        <v>9</v>
      </c>
      <c r="F248" s="3">
        <f>'Annex 9.1 Curriculum 1-5'!F248+'Annex 9.2 Curriculum 1-8'!F248+'Annex 9.3 Curriculum 1-10'!F248+'Annex 9.4 Curriculum 1-12'!F248</f>
        <v>4</v>
      </c>
      <c r="G248" s="3">
        <f>'Annex 9.1 Curriculum 1-5'!G248+'Annex 9.2 Curriculum 1-8'!G248+'Annex 9.3 Curriculum 1-10'!G248+'Annex 9.4 Curriculum 1-12'!G248</f>
        <v>5</v>
      </c>
      <c r="H248" s="3">
        <f>'Annex 9.1 Curriculum 1-5'!H248+'Annex 9.2 Curriculum 1-8'!H248+'Annex 9.3 Curriculum 1-10'!H248+'Annex 9.4 Curriculum 1-12'!H248</f>
        <v>4</v>
      </c>
      <c r="I248" s="3">
        <f>'Annex 9.1 Curriculum 1-5'!I248+'Annex 9.2 Curriculum 1-8'!I248+'Annex 9.3 Curriculum 1-10'!I248+'Annex 9.4 Curriculum 1-12'!I248</f>
        <v>3</v>
      </c>
      <c r="J248" s="3">
        <f>'Annex 9.1 Curriculum 1-5'!J248+'Annex 9.2 Curriculum 1-8'!J248+'Annex 9.3 Curriculum 1-10'!J248+'Annex 9.4 Curriculum 1-12'!J248</f>
        <v>4</v>
      </c>
    </row>
    <row r="249" spans="1:10" ht="12" customHeight="1" x14ac:dyDescent="0.3">
      <c r="A249" s="17" t="s">
        <v>716</v>
      </c>
      <c r="B249" s="17" t="s">
        <v>200</v>
      </c>
      <c r="C249" s="17" t="s">
        <v>204</v>
      </c>
      <c r="D249" s="3">
        <f>'[1]Annex 2.1 Schools'!D249</f>
        <v>49</v>
      </c>
      <c r="E249" s="3">
        <f>'Annex 9.1 Curriculum 1-5'!E249+'Annex 9.2 Curriculum 1-8'!E249+'Annex 9.3 Curriculum 1-10'!E249+'Annex 9.4 Curriculum 1-12'!E249</f>
        <v>27</v>
      </c>
      <c r="F249" s="3">
        <f>'Annex 9.1 Curriculum 1-5'!F249+'Annex 9.2 Curriculum 1-8'!F249+'Annex 9.3 Curriculum 1-10'!F249+'Annex 9.4 Curriculum 1-12'!F249</f>
        <v>9</v>
      </c>
      <c r="G249" s="3">
        <f>'Annex 9.1 Curriculum 1-5'!G249+'Annex 9.2 Curriculum 1-8'!G249+'Annex 9.3 Curriculum 1-10'!G249+'Annex 9.4 Curriculum 1-12'!G249</f>
        <v>5</v>
      </c>
      <c r="H249" s="3">
        <f>'Annex 9.1 Curriculum 1-5'!H249+'Annex 9.2 Curriculum 1-8'!H249+'Annex 9.3 Curriculum 1-10'!H249+'Annex 9.4 Curriculum 1-12'!H249</f>
        <v>7</v>
      </c>
      <c r="I249" s="3">
        <f>'Annex 9.1 Curriculum 1-5'!I249+'Annex 9.2 Curriculum 1-8'!I249+'Annex 9.3 Curriculum 1-10'!I249+'Annex 9.4 Curriculum 1-12'!I249</f>
        <v>5</v>
      </c>
      <c r="J249" s="3">
        <f>'Annex 9.1 Curriculum 1-5'!J249+'Annex 9.2 Curriculum 1-8'!J249+'Annex 9.3 Curriculum 1-10'!J249+'Annex 9.4 Curriculum 1-12'!J249</f>
        <v>8</v>
      </c>
    </row>
    <row r="250" spans="1:10" ht="12" customHeight="1" x14ac:dyDescent="0.3">
      <c r="A250" s="17" t="s">
        <v>716</v>
      </c>
      <c r="B250" s="17" t="s">
        <v>200</v>
      </c>
      <c r="C250" s="17" t="s">
        <v>201</v>
      </c>
      <c r="D250" s="3">
        <f>'[1]Annex 2.1 Schools'!D250</f>
        <v>61</v>
      </c>
      <c r="E250" s="3">
        <f>'Annex 9.1 Curriculum 1-5'!E250+'Annex 9.2 Curriculum 1-8'!E250+'Annex 9.3 Curriculum 1-10'!E250+'Annex 9.4 Curriculum 1-12'!E250</f>
        <v>20</v>
      </c>
      <c r="F250" s="3">
        <f>'Annex 9.1 Curriculum 1-5'!F250+'Annex 9.2 Curriculum 1-8'!F250+'Annex 9.3 Curriculum 1-10'!F250+'Annex 9.4 Curriculum 1-12'!F250</f>
        <v>16</v>
      </c>
      <c r="G250" s="3">
        <f>'Annex 9.1 Curriculum 1-5'!G250+'Annex 9.2 Curriculum 1-8'!G250+'Annex 9.3 Curriculum 1-10'!G250+'Annex 9.4 Curriculum 1-12'!G250</f>
        <v>7</v>
      </c>
      <c r="H250" s="3">
        <f>'Annex 9.1 Curriculum 1-5'!H250+'Annex 9.2 Curriculum 1-8'!H250+'Annex 9.3 Curriculum 1-10'!H250+'Annex 9.4 Curriculum 1-12'!H250</f>
        <v>13</v>
      </c>
      <c r="I250" s="3">
        <f>'Annex 9.1 Curriculum 1-5'!I250+'Annex 9.2 Curriculum 1-8'!I250+'Annex 9.3 Curriculum 1-10'!I250+'Annex 9.4 Curriculum 1-12'!I250</f>
        <v>11</v>
      </c>
      <c r="J250" s="3">
        <f>'Annex 9.1 Curriculum 1-5'!J250+'Annex 9.2 Curriculum 1-8'!J250+'Annex 9.3 Curriculum 1-10'!J250+'Annex 9.4 Curriculum 1-12'!J250</f>
        <v>14</v>
      </c>
    </row>
    <row r="251" spans="1:10" ht="12" customHeight="1" x14ac:dyDescent="0.3">
      <c r="A251" s="17" t="s">
        <v>716</v>
      </c>
      <c r="B251" s="17" t="s">
        <v>200</v>
      </c>
      <c r="C251" s="17" t="s">
        <v>213</v>
      </c>
      <c r="D251" s="3">
        <f>'[1]Annex 2.1 Schools'!D251</f>
        <v>29</v>
      </c>
      <c r="E251" s="3">
        <f>'Annex 9.1 Curriculum 1-5'!E251+'Annex 9.2 Curriculum 1-8'!E251+'Annex 9.3 Curriculum 1-10'!E251+'Annex 9.4 Curriculum 1-12'!E251</f>
        <v>17</v>
      </c>
      <c r="F251" s="3">
        <f>'Annex 9.1 Curriculum 1-5'!F251+'Annex 9.2 Curriculum 1-8'!F251+'Annex 9.3 Curriculum 1-10'!F251+'Annex 9.4 Curriculum 1-12'!F251</f>
        <v>11</v>
      </c>
      <c r="G251" s="3">
        <f>'Annex 9.1 Curriculum 1-5'!G251+'Annex 9.2 Curriculum 1-8'!G251+'Annex 9.3 Curriculum 1-10'!G251+'Annex 9.4 Curriculum 1-12'!G251</f>
        <v>5</v>
      </c>
      <c r="H251" s="3">
        <f>'Annex 9.1 Curriculum 1-5'!H251+'Annex 9.2 Curriculum 1-8'!H251+'Annex 9.3 Curriculum 1-10'!H251+'Annex 9.4 Curriculum 1-12'!H251</f>
        <v>8</v>
      </c>
      <c r="I251" s="3">
        <f>'Annex 9.1 Curriculum 1-5'!I251+'Annex 9.2 Curriculum 1-8'!I251+'Annex 9.3 Curriculum 1-10'!I251+'Annex 9.4 Curriculum 1-12'!I251</f>
        <v>2</v>
      </c>
      <c r="J251" s="3">
        <f>'Annex 9.1 Curriculum 1-5'!J251+'Annex 9.2 Curriculum 1-8'!J251+'Annex 9.3 Curriculum 1-10'!J251+'Annex 9.4 Curriculum 1-12'!J251</f>
        <v>11</v>
      </c>
    </row>
    <row r="252" spans="1:10" ht="12" customHeight="1" x14ac:dyDescent="0.3">
      <c r="A252" s="17" t="s">
        <v>716</v>
      </c>
      <c r="B252" s="17" t="s">
        <v>200</v>
      </c>
      <c r="C252" s="17" t="s">
        <v>207</v>
      </c>
      <c r="D252" s="3">
        <f>'[1]Annex 2.1 Schools'!D252</f>
        <v>25</v>
      </c>
      <c r="E252" s="3">
        <f>'Annex 9.1 Curriculum 1-5'!E252+'Annex 9.2 Curriculum 1-8'!E252+'Annex 9.3 Curriculum 1-10'!E252+'Annex 9.4 Curriculum 1-12'!E252</f>
        <v>12</v>
      </c>
      <c r="F252" s="3">
        <f>'Annex 9.1 Curriculum 1-5'!F252+'Annex 9.2 Curriculum 1-8'!F252+'Annex 9.3 Curriculum 1-10'!F252+'Annex 9.4 Curriculum 1-12'!F252</f>
        <v>9</v>
      </c>
      <c r="G252" s="3">
        <f>'Annex 9.1 Curriculum 1-5'!G252+'Annex 9.2 Curriculum 1-8'!G252+'Annex 9.3 Curriculum 1-10'!G252+'Annex 9.4 Curriculum 1-12'!G252</f>
        <v>6</v>
      </c>
      <c r="H252" s="3">
        <f>'Annex 9.1 Curriculum 1-5'!H252+'Annex 9.2 Curriculum 1-8'!H252+'Annex 9.3 Curriculum 1-10'!H252+'Annex 9.4 Curriculum 1-12'!H252</f>
        <v>6</v>
      </c>
      <c r="I252" s="3">
        <f>'Annex 9.1 Curriculum 1-5'!I252+'Annex 9.2 Curriculum 1-8'!I252+'Annex 9.3 Curriculum 1-10'!I252+'Annex 9.4 Curriculum 1-12'!I252</f>
        <v>8</v>
      </c>
      <c r="J252" s="3">
        <f>'Annex 9.1 Curriculum 1-5'!J252+'Annex 9.2 Curriculum 1-8'!J252+'Annex 9.3 Curriculum 1-10'!J252+'Annex 9.4 Curriculum 1-12'!J252</f>
        <v>8</v>
      </c>
    </row>
    <row r="253" spans="1:10" ht="12" customHeight="1" x14ac:dyDescent="0.3">
      <c r="A253" s="17" t="s">
        <v>716</v>
      </c>
      <c r="B253" s="17" t="s">
        <v>200</v>
      </c>
      <c r="C253" s="17" t="s">
        <v>208</v>
      </c>
      <c r="D253" s="3">
        <f>'[1]Annex 2.1 Schools'!D253</f>
        <v>67</v>
      </c>
      <c r="E253" s="3">
        <f>'Annex 9.1 Curriculum 1-5'!E253+'Annex 9.2 Curriculum 1-8'!E253+'Annex 9.3 Curriculum 1-10'!E253+'Annex 9.4 Curriculum 1-12'!E253</f>
        <v>37</v>
      </c>
      <c r="F253" s="3">
        <f>'Annex 9.1 Curriculum 1-5'!F253+'Annex 9.2 Curriculum 1-8'!F253+'Annex 9.3 Curriculum 1-10'!F253+'Annex 9.4 Curriculum 1-12'!F253</f>
        <v>30</v>
      </c>
      <c r="G253" s="3">
        <f>'Annex 9.1 Curriculum 1-5'!G253+'Annex 9.2 Curriculum 1-8'!G253+'Annex 9.3 Curriculum 1-10'!G253+'Annex 9.4 Curriculum 1-12'!G253</f>
        <v>18</v>
      </c>
      <c r="H253" s="3">
        <f>'Annex 9.1 Curriculum 1-5'!H253+'Annex 9.2 Curriculum 1-8'!H253+'Annex 9.3 Curriculum 1-10'!H253+'Annex 9.4 Curriculum 1-12'!H253</f>
        <v>17</v>
      </c>
      <c r="I253" s="3">
        <f>'Annex 9.1 Curriculum 1-5'!I253+'Annex 9.2 Curriculum 1-8'!I253+'Annex 9.3 Curriculum 1-10'!I253+'Annex 9.4 Curriculum 1-12'!I253</f>
        <v>14</v>
      </c>
      <c r="J253" s="3">
        <f>'Annex 9.1 Curriculum 1-5'!J253+'Annex 9.2 Curriculum 1-8'!J253+'Annex 9.3 Curriculum 1-10'!J253+'Annex 9.4 Curriculum 1-12'!J253</f>
        <v>21</v>
      </c>
    </row>
    <row r="254" spans="1:10" ht="12" customHeight="1" x14ac:dyDescent="0.3">
      <c r="A254" s="17" t="s">
        <v>716</v>
      </c>
      <c r="B254" s="17" t="s">
        <v>200</v>
      </c>
      <c r="C254" s="17" t="s">
        <v>216</v>
      </c>
      <c r="D254" s="3">
        <f>'[1]Annex 2.1 Schools'!D254</f>
        <v>46</v>
      </c>
      <c r="E254" s="3">
        <f>'Annex 9.1 Curriculum 1-5'!E254+'Annex 9.2 Curriculum 1-8'!E254+'Annex 9.3 Curriculum 1-10'!E254+'Annex 9.4 Curriculum 1-12'!E254</f>
        <v>16</v>
      </c>
      <c r="F254" s="3">
        <f>'Annex 9.1 Curriculum 1-5'!F254+'Annex 9.2 Curriculum 1-8'!F254+'Annex 9.3 Curriculum 1-10'!F254+'Annex 9.4 Curriculum 1-12'!F254</f>
        <v>9</v>
      </c>
      <c r="G254" s="3">
        <f>'Annex 9.1 Curriculum 1-5'!G254+'Annex 9.2 Curriculum 1-8'!G254+'Annex 9.3 Curriculum 1-10'!G254+'Annex 9.4 Curriculum 1-12'!G254</f>
        <v>6</v>
      </c>
      <c r="H254" s="3">
        <f>'Annex 9.1 Curriculum 1-5'!H254+'Annex 9.2 Curriculum 1-8'!H254+'Annex 9.3 Curriculum 1-10'!H254+'Annex 9.4 Curriculum 1-12'!H254</f>
        <v>9</v>
      </c>
      <c r="I254" s="3">
        <f>'Annex 9.1 Curriculum 1-5'!I254+'Annex 9.2 Curriculum 1-8'!I254+'Annex 9.3 Curriculum 1-10'!I254+'Annex 9.4 Curriculum 1-12'!I254</f>
        <v>8</v>
      </c>
      <c r="J254" s="3">
        <f>'Annex 9.1 Curriculum 1-5'!J254+'Annex 9.2 Curriculum 1-8'!J254+'Annex 9.3 Curriculum 1-10'!J254+'Annex 9.4 Curriculum 1-12'!J254</f>
        <v>7</v>
      </c>
    </row>
    <row r="255" spans="1:10" ht="12" customHeight="1" x14ac:dyDescent="0.3">
      <c r="A255" s="17" t="s">
        <v>716</v>
      </c>
      <c r="B255" s="17" t="s">
        <v>200</v>
      </c>
      <c r="C255" s="17" t="s">
        <v>214</v>
      </c>
      <c r="D255" s="3">
        <f>'[1]Annex 2.1 Schools'!D255</f>
        <v>28</v>
      </c>
      <c r="E255" s="3">
        <f>'Annex 9.1 Curriculum 1-5'!E255+'Annex 9.2 Curriculum 1-8'!E255+'Annex 9.3 Curriculum 1-10'!E255+'Annex 9.4 Curriculum 1-12'!E255</f>
        <v>14</v>
      </c>
      <c r="F255" s="3">
        <f>'Annex 9.1 Curriculum 1-5'!F255+'Annex 9.2 Curriculum 1-8'!F255+'Annex 9.3 Curriculum 1-10'!F255+'Annex 9.4 Curriculum 1-12'!F255</f>
        <v>6</v>
      </c>
      <c r="G255" s="3">
        <f>'Annex 9.1 Curriculum 1-5'!G255+'Annex 9.2 Curriculum 1-8'!G255+'Annex 9.3 Curriculum 1-10'!G255+'Annex 9.4 Curriculum 1-12'!G255</f>
        <v>6</v>
      </c>
      <c r="H255" s="3">
        <f>'Annex 9.1 Curriculum 1-5'!H255+'Annex 9.2 Curriculum 1-8'!H255+'Annex 9.3 Curriculum 1-10'!H255+'Annex 9.4 Curriculum 1-12'!H255</f>
        <v>6</v>
      </c>
      <c r="I255" s="3">
        <f>'Annex 9.1 Curriculum 1-5'!I255+'Annex 9.2 Curriculum 1-8'!I255+'Annex 9.3 Curriculum 1-10'!I255+'Annex 9.4 Curriculum 1-12'!I255</f>
        <v>5</v>
      </c>
      <c r="J255" s="3">
        <f>'Annex 9.1 Curriculum 1-5'!J255+'Annex 9.2 Curriculum 1-8'!J255+'Annex 9.3 Curriculum 1-10'!J255+'Annex 9.4 Curriculum 1-12'!J255</f>
        <v>5</v>
      </c>
    </row>
    <row r="256" spans="1:10" ht="12" customHeight="1" x14ac:dyDescent="0.3">
      <c r="A256" s="17" t="s">
        <v>716</v>
      </c>
      <c r="B256" s="17" t="s">
        <v>200</v>
      </c>
      <c r="C256" s="17" t="s">
        <v>217</v>
      </c>
      <c r="D256" s="3">
        <f>'[1]Annex 2.1 Schools'!D256</f>
        <v>80</v>
      </c>
      <c r="E256" s="3">
        <f>'Annex 9.1 Curriculum 1-5'!E256+'Annex 9.2 Curriculum 1-8'!E256+'Annex 9.3 Curriculum 1-10'!E256+'Annex 9.4 Curriculum 1-12'!E256</f>
        <v>42</v>
      </c>
      <c r="F256" s="3">
        <f>'Annex 9.1 Curriculum 1-5'!F256+'Annex 9.2 Curriculum 1-8'!F256+'Annex 9.3 Curriculum 1-10'!F256+'Annex 9.4 Curriculum 1-12'!F256</f>
        <v>34</v>
      </c>
      <c r="G256" s="3">
        <f>'Annex 9.1 Curriculum 1-5'!G256+'Annex 9.2 Curriculum 1-8'!G256+'Annex 9.3 Curriculum 1-10'!G256+'Annex 9.4 Curriculum 1-12'!G256</f>
        <v>24</v>
      </c>
      <c r="H256" s="3">
        <f>'Annex 9.1 Curriculum 1-5'!H256+'Annex 9.2 Curriculum 1-8'!H256+'Annex 9.3 Curriculum 1-10'!H256+'Annex 9.4 Curriculum 1-12'!H256</f>
        <v>11</v>
      </c>
      <c r="I256" s="3">
        <f>'Annex 9.1 Curriculum 1-5'!I256+'Annex 9.2 Curriculum 1-8'!I256+'Annex 9.3 Curriculum 1-10'!I256+'Annex 9.4 Curriculum 1-12'!I256</f>
        <v>12</v>
      </c>
      <c r="J256" s="3">
        <f>'Annex 9.1 Curriculum 1-5'!J256+'Annex 9.2 Curriculum 1-8'!J256+'Annex 9.3 Curriculum 1-10'!J256+'Annex 9.4 Curriculum 1-12'!J256</f>
        <v>16</v>
      </c>
    </row>
    <row r="257" spans="1:10" ht="12" customHeight="1" x14ac:dyDescent="0.3">
      <c r="A257" s="17" t="s">
        <v>716</v>
      </c>
      <c r="B257" s="17" t="s">
        <v>200</v>
      </c>
      <c r="C257" s="17" t="s">
        <v>209</v>
      </c>
      <c r="D257" s="3">
        <f>'[1]Annex 2.1 Schools'!D257</f>
        <v>61</v>
      </c>
      <c r="E257" s="3">
        <f>'Annex 9.1 Curriculum 1-5'!E257+'Annex 9.2 Curriculum 1-8'!E257+'Annex 9.3 Curriculum 1-10'!E257+'Annex 9.4 Curriculum 1-12'!E257</f>
        <v>22</v>
      </c>
      <c r="F257" s="3">
        <f>'Annex 9.1 Curriculum 1-5'!F257+'Annex 9.2 Curriculum 1-8'!F257+'Annex 9.3 Curriculum 1-10'!F257+'Annex 9.4 Curriculum 1-12'!F257</f>
        <v>17</v>
      </c>
      <c r="G257" s="3">
        <f>'Annex 9.1 Curriculum 1-5'!G257+'Annex 9.2 Curriculum 1-8'!G257+'Annex 9.3 Curriculum 1-10'!G257+'Annex 9.4 Curriculum 1-12'!G257</f>
        <v>12</v>
      </c>
      <c r="H257" s="3">
        <f>'Annex 9.1 Curriculum 1-5'!H257+'Annex 9.2 Curriculum 1-8'!H257+'Annex 9.3 Curriculum 1-10'!H257+'Annex 9.4 Curriculum 1-12'!H257</f>
        <v>11</v>
      </c>
      <c r="I257" s="3">
        <f>'Annex 9.1 Curriculum 1-5'!I257+'Annex 9.2 Curriculum 1-8'!I257+'Annex 9.3 Curriculum 1-10'!I257+'Annex 9.4 Curriculum 1-12'!I257</f>
        <v>18</v>
      </c>
      <c r="J257" s="3">
        <f>'Annex 9.1 Curriculum 1-5'!J257+'Annex 9.2 Curriculum 1-8'!J257+'Annex 9.3 Curriculum 1-10'!J257+'Annex 9.4 Curriculum 1-12'!J257</f>
        <v>15</v>
      </c>
    </row>
    <row r="258" spans="1:10" ht="12" customHeight="1" x14ac:dyDescent="0.3">
      <c r="A258" s="17" t="s">
        <v>716</v>
      </c>
      <c r="B258" s="17" t="s">
        <v>200</v>
      </c>
      <c r="C258" s="17" t="s">
        <v>218</v>
      </c>
      <c r="D258" s="3">
        <f>'[1]Annex 2.1 Schools'!D258</f>
        <v>16</v>
      </c>
      <c r="E258" s="3">
        <f>'Annex 9.1 Curriculum 1-5'!E258+'Annex 9.2 Curriculum 1-8'!E258+'Annex 9.3 Curriculum 1-10'!E258+'Annex 9.4 Curriculum 1-12'!E258</f>
        <v>9</v>
      </c>
      <c r="F258" s="3">
        <f>'Annex 9.1 Curriculum 1-5'!F258+'Annex 9.2 Curriculum 1-8'!F258+'Annex 9.3 Curriculum 1-10'!F258+'Annex 9.4 Curriculum 1-12'!F258</f>
        <v>6</v>
      </c>
      <c r="G258" s="3">
        <f>'Annex 9.1 Curriculum 1-5'!G258+'Annex 9.2 Curriculum 1-8'!G258+'Annex 9.3 Curriculum 1-10'!G258+'Annex 9.4 Curriculum 1-12'!G258</f>
        <v>4</v>
      </c>
      <c r="H258" s="3">
        <f>'Annex 9.1 Curriculum 1-5'!H258+'Annex 9.2 Curriculum 1-8'!H258+'Annex 9.3 Curriculum 1-10'!H258+'Annex 9.4 Curriculum 1-12'!H258</f>
        <v>3</v>
      </c>
      <c r="I258" s="3">
        <f>'Annex 9.1 Curriculum 1-5'!I258+'Annex 9.2 Curriculum 1-8'!I258+'Annex 9.3 Curriculum 1-10'!I258+'Annex 9.4 Curriculum 1-12'!I258</f>
        <v>0</v>
      </c>
      <c r="J258" s="3">
        <f>'Annex 9.1 Curriculum 1-5'!J258+'Annex 9.2 Curriculum 1-8'!J258+'Annex 9.3 Curriculum 1-10'!J258+'Annex 9.4 Curriculum 1-12'!J258</f>
        <v>3</v>
      </c>
    </row>
    <row r="259" spans="1:10" ht="12" customHeight="1" x14ac:dyDescent="0.3">
      <c r="A259" s="17" t="s">
        <v>716</v>
      </c>
      <c r="B259" s="17" t="s">
        <v>200</v>
      </c>
      <c r="C259" s="17" t="s">
        <v>215</v>
      </c>
      <c r="D259" s="3">
        <f>'[1]Annex 2.1 Schools'!D259</f>
        <v>23</v>
      </c>
      <c r="E259" s="3">
        <f>'Annex 9.1 Curriculum 1-5'!E259+'Annex 9.2 Curriculum 1-8'!E259+'Annex 9.3 Curriculum 1-10'!E259+'Annex 9.4 Curriculum 1-12'!E259</f>
        <v>6</v>
      </c>
      <c r="F259" s="3">
        <f>'Annex 9.1 Curriculum 1-5'!F259+'Annex 9.2 Curriculum 1-8'!F259+'Annex 9.3 Curriculum 1-10'!F259+'Annex 9.4 Curriculum 1-12'!F259</f>
        <v>3</v>
      </c>
      <c r="G259" s="3">
        <f>'Annex 9.1 Curriculum 1-5'!G259+'Annex 9.2 Curriculum 1-8'!G259+'Annex 9.3 Curriculum 1-10'!G259+'Annex 9.4 Curriculum 1-12'!G259</f>
        <v>3</v>
      </c>
      <c r="H259" s="3">
        <f>'Annex 9.1 Curriculum 1-5'!H259+'Annex 9.2 Curriculum 1-8'!H259+'Annex 9.3 Curriculum 1-10'!H259+'Annex 9.4 Curriculum 1-12'!H259</f>
        <v>0</v>
      </c>
      <c r="I259" s="3">
        <f>'Annex 9.1 Curriculum 1-5'!I259+'Annex 9.2 Curriculum 1-8'!I259+'Annex 9.3 Curriculum 1-10'!I259+'Annex 9.4 Curriculum 1-12'!I259</f>
        <v>0</v>
      </c>
      <c r="J259" s="3">
        <f>'Annex 9.1 Curriculum 1-5'!J259+'Annex 9.2 Curriculum 1-8'!J259+'Annex 9.3 Curriculum 1-10'!J259+'Annex 9.4 Curriculum 1-12'!J259</f>
        <v>0</v>
      </c>
    </row>
    <row r="260" spans="1:10" ht="12" customHeight="1" x14ac:dyDescent="0.3">
      <c r="A260" s="17" t="s">
        <v>716</v>
      </c>
      <c r="B260" s="17" t="s">
        <v>154</v>
      </c>
      <c r="C260" s="17" t="s">
        <v>153</v>
      </c>
      <c r="D260" s="3">
        <f>'[1]Annex 2.1 Schools'!D260</f>
        <v>22</v>
      </c>
      <c r="E260" s="3">
        <f>'Annex 9.1 Curriculum 1-5'!E260+'Annex 9.2 Curriculum 1-8'!E260+'Annex 9.3 Curriculum 1-10'!E260+'Annex 9.4 Curriculum 1-12'!E260</f>
        <v>7</v>
      </c>
      <c r="F260" s="3">
        <f>'Annex 9.1 Curriculum 1-5'!F260+'Annex 9.2 Curriculum 1-8'!F260+'Annex 9.3 Curriculum 1-10'!F260+'Annex 9.4 Curriculum 1-12'!F260</f>
        <v>6</v>
      </c>
      <c r="G260" s="3">
        <f>'Annex 9.1 Curriculum 1-5'!G260+'Annex 9.2 Curriculum 1-8'!G260+'Annex 9.3 Curriculum 1-10'!G260+'Annex 9.4 Curriculum 1-12'!G260</f>
        <v>4</v>
      </c>
      <c r="H260" s="3">
        <f>'Annex 9.1 Curriculum 1-5'!H260+'Annex 9.2 Curriculum 1-8'!H260+'Annex 9.3 Curriculum 1-10'!H260+'Annex 9.4 Curriculum 1-12'!H260</f>
        <v>5</v>
      </c>
      <c r="I260" s="3">
        <f>'Annex 9.1 Curriculum 1-5'!I260+'Annex 9.2 Curriculum 1-8'!I260+'Annex 9.3 Curriculum 1-10'!I260+'Annex 9.4 Curriculum 1-12'!I260</f>
        <v>1</v>
      </c>
      <c r="J260" s="3">
        <f>'Annex 9.1 Curriculum 1-5'!J260+'Annex 9.2 Curriculum 1-8'!J260+'Annex 9.3 Curriculum 1-10'!J260+'Annex 9.4 Curriculum 1-12'!J260</f>
        <v>5</v>
      </c>
    </row>
    <row r="261" spans="1:10" ht="12" customHeight="1" x14ac:dyDescent="0.3">
      <c r="A261" s="17" t="s">
        <v>716</v>
      </c>
      <c r="B261" s="17" t="s">
        <v>154</v>
      </c>
      <c r="C261" s="17" t="s">
        <v>158</v>
      </c>
      <c r="D261" s="3">
        <f>'[1]Annex 2.1 Schools'!D261</f>
        <v>21</v>
      </c>
      <c r="E261" s="3">
        <f>'Annex 9.1 Curriculum 1-5'!E261+'Annex 9.2 Curriculum 1-8'!E261+'Annex 9.3 Curriculum 1-10'!E261+'Annex 9.4 Curriculum 1-12'!E261</f>
        <v>7</v>
      </c>
      <c r="F261" s="3">
        <f>'Annex 9.1 Curriculum 1-5'!F261+'Annex 9.2 Curriculum 1-8'!F261+'Annex 9.3 Curriculum 1-10'!F261+'Annex 9.4 Curriculum 1-12'!F261</f>
        <v>4</v>
      </c>
      <c r="G261" s="3">
        <f>'Annex 9.1 Curriculum 1-5'!G261+'Annex 9.2 Curriculum 1-8'!G261+'Annex 9.3 Curriculum 1-10'!G261+'Annex 9.4 Curriculum 1-12'!G261</f>
        <v>3</v>
      </c>
      <c r="H261" s="3">
        <f>'Annex 9.1 Curriculum 1-5'!H261+'Annex 9.2 Curriculum 1-8'!H261+'Annex 9.3 Curriculum 1-10'!H261+'Annex 9.4 Curriculum 1-12'!H261</f>
        <v>4</v>
      </c>
      <c r="I261" s="3">
        <f>'Annex 9.1 Curriculum 1-5'!I261+'Annex 9.2 Curriculum 1-8'!I261+'Annex 9.3 Curriculum 1-10'!I261+'Annex 9.4 Curriculum 1-12'!I261</f>
        <v>0</v>
      </c>
      <c r="J261" s="3">
        <f>'Annex 9.1 Curriculum 1-5'!J261+'Annex 9.2 Curriculum 1-8'!J261+'Annex 9.3 Curriculum 1-10'!J261+'Annex 9.4 Curriculum 1-12'!J261</f>
        <v>4</v>
      </c>
    </row>
    <row r="262" spans="1:10" ht="12" customHeight="1" x14ac:dyDescent="0.3">
      <c r="A262" s="17" t="s">
        <v>716</v>
      </c>
      <c r="B262" s="17" t="s">
        <v>154</v>
      </c>
      <c r="C262" s="17" t="s">
        <v>162</v>
      </c>
      <c r="D262" s="3">
        <f>'[1]Annex 2.1 Schools'!D262</f>
        <v>31</v>
      </c>
      <c r="E262" s="3">
        <f>'Annex 9.1 Curriculum 1-5'!E262+'Annex 9.2 Curriculum 1-8'!E262+'Annex 9.3 Curriculum 1-10'!E262+'Annex 9.4 Curriculum 1-12'!E262</f>
        <v>24</v>
      </c>
      <c r="F262" s="3">
        <f>'Annex 9.1 Curriculum 1-5'!F262+'Annex 9.2 Curriculum 1-8'!F262+'Annex 9.3 Curriculum 1-10'!F262+'Annex 9.4 Curriculum 1-12'!F262</f>
        <v>6</v>
      </c>
      <c r="G262" s="3">
        <f>'Annex 9.1 Curriculum 1-5'!G262+'Annex 9.2 Curriculum 1-8'!G262+'Annex 9.3 Curriculum 1-10'!G262+'Annex 9.4 Curriculum 1-12'!G262</f>
        <v>1</v>
      </c>
      <c r="H262" s="3">
        <f>'Annex 9.1 Curriculum 1-5'!H262+'Annex 9.2 Curriculum 1-8'!H262+'Annex 9.3 Curriculum 1-10'!H262+'Annex 9.4 Curriculum 1-12'!H262</f>
        <v>2</v>
      </c>
      <c r="I262" s="3">
        <f>'Annex 9.1 Curriculum 1-5'!I262+'Annex 9.2 Curriculum 1-8'!I262+'Annex 9.3 Curriculum 1-10'!I262+'Annex 9.4 Curriculum 1-12'!I262</f>
        <v>0</v>
      </c>
      <c r="J262" s="3">
        <f>'Annex 9.1 Curriculum 1-5'!J262+'Annex 9.2 Curriculum 1-8'!J262+'Annex 9.3 Curriculum 1-10'!J262+'Annex 9.4 Curriculum 1-12'!J262</f>
        <v>3</v>
      </c>
    </row>
    <row r="263" spans="1:10" ht="12" customHeight="1" x14ac:dyDescent="0.3">
      <c r="A263" s="17" t="s">
        <v>716</v>
      </c>
      <c r="B263" s="17" t="s">
        <v>154</v>
      </c>
      <c r="C263" s="17" t="s">
        <v>164</v>
      </c>
      <c r="D263" s="3">
        <f>'[1]Annex 2.1 Schools'!D263</f>
        <v>24</v>
      </c>
      <c r="E263" s="3">
        <f>'Annex 9.1 Curriculum 1-5'!E263+'Annex 9.2 Curriculum 1-8'!E263+'Annex 9.3 Curriculum 1-10'!E263+'Annex 9.4 Curriculum 1-12'!E263</f>
        <v>14</v>
      </c>
      <c r="F263" s="3">
        <f>'Annex 9.1 Curriculum 1-5'!F263+'Annex 9.2 Curriculum 1-8'!F263+'Annex 9.3 Curriculum 1-10'!F263+'Annex 9.4 Curriculum 1-12'!F263</f>
        <v>5</v>
      </c>
      <c r="G263" s="3">
        <f>'Annex 9.1 Curriculum 1-5'!G263+'Annex 9.2 Curriculum 1-8'!G263+'Annex 9.3 Curriculum 1-10'!G263+'Annex 9.4 Curriculum 1-12'!G263</f>
        <v>1</v>
      </c>
      <c r="H263" s="3">
        <f>'Annex 9.1 Curriculum 1-5'!H263+'Annex 9.2 Curriculum 1-8'!H263+'Annex 9.3 Curriculum 1-10'!H263+'Annex 9.4 Curriculum 1-12'!H263</f>
        <v>3</v>
      </c>
      <c r="I263" s="3">
        <f>'Annex 9.1 Curriculum 1-5'!I263+'Annex 9.2 Curriculum 1-8'!I263+'Annex 9.3 Curriculum 1-10'!I263+'Annex 9.4 Curriculum 1-12'!I263</f>
        <v>0</v>
      </c>
      <c r="J263" s="3">
        <f>'Annex 9.1 Curriculum 1-5'!J263+'Annex 9.2 Curriculum 1-8'!J263+'Annex 9.3 Curriculum 1-10'!J263+'Annex 9.4 Curriculum 1-12'!J263</f>
        <v>2</v>
      </c>
    </row>
    <row r="264" spans="1:10" ht="12" customHeight="1" x14ac:dyDescent="0.3">
      <c r="A264" s="17" t="s">
        <v>716</v>
      </c>
      <c r="B264" s="17" t="s">
        <v>154</v>
      </c>
      <c r="C264" s="17" t="s">
        <v>148</v>
      </c>
      <c r="D264" s="3">
        <f>'[1]Annex 2.1 Schools'!D264</f>
        <v>22</v>
      </c>
      <c r="E264" s="3">
        <f>'Annex 9.1 Curriculum 1-5'!E264+'Annex 9.2 Curriculum 1-8'!E264+'Annex 9.3 Curriculum 1-10'!E264+'Annex 9.4 Curriculum 1-12'!E264</f>
        <v>12</v>
      </c>
      <c r="F264" s="3">
        <f>'Annex 9.1 Curriculum 1-5'!F264+'Annex 9.2 Curriculum 1-8'!F264+'Annex 9.3 Curriculum 1-10'!F264+'Annex 9.4 Curriculum 1-12'!F264</f>
        <v>7</v>
      </c>
      <c r="G264" s="3">
        <f>'Annex 9.1 Curriculum 1-5'!G264+'Annex 9.2 Curriculum 1-8'!G264+'Annex 9.3 Curriculum 1-10'!G264+'Annex 9.4 Curriculum 1-12'!G264</f>
        <v>2</v>
      </c>
      <c r="H264" s="3">
        <f>'Annex 9.1 Curriculum 1-5'!H264+'Annex 9.2 Curriculum 1-8'!H264+'Annex 9.3 Curriculum 1-10'!H264+'Annex 9.4 Curriculum 1-12'!H264</f>
        <v>7</v>
      </c>
      <c r="I264" s="3">
        <f>'Annex 9.1 Curriculum 1-5'!I264+'Annex 9.2 Curriculum 1-8'!I264+'Annex 9.3 Curriculum 1-10'!I264+'Annex 9.4 Curriculum 1-12'!I264</f>
        <v>7</v>
      </c>
      <c r="J264" s="3">
        <f>'Annex 9.1 Curriculum 1-5'!J264+'Annex 9.2 Curriculum 1-8'!J264+'Annex 9.3 Curriculum 1-10'!J264+'Annex 9.4 Curriculum 1-12'!J264</f>
        <v>8</v>
      </c>
    </row>
    <row r="265" spans="1:10" ht="12" customHeight="1" x14ac:dyDescent="0.3">
      <c r="A265" s="17" t="s">
        <v>716</v>
      </c>
      <c r="B265" s="17" t="s">
        <v>154</v>
      </c>
      <c r="C265" s="17" t="s">
        <v>159</v>
      </c>
      <c r="D265" s="3">
        <f>'[1]Annex 2.1 Schools'!D265</f>
        <v>59</v>
      </c>
      <c r="E265" s="3">
        <f>'Annex 9.1 Curriculum 1-5'!E265+'Annex 9.2 Curriculum 1-8'!E265+'Annex 9.3 Curriculum 1-10'!E265+'Annex 9.4 Curriculum 1-12'!E265</f>
        <v>25</v>
      </c>
      <c r="F265" s="3">
        <f>'Annex 9.1 Curriculum 1-5'!F265+'Annex 9.2 Curriculum 1-8'!F265+'Annex 9.3 Curriculum 1-10'!F265+'Annex 9.4 Curriculum 1-12'!F265</f>
        <v>20</v>
      </c>
      <c r="G265" s="3">
        <f>'Annex 9.1 Curriculum 1-5'!G265+'Annex 9.2 Curriculum 1-8'!G265+'Annex 9.3 Curriculum 1-10'!G265+'Annex 9.4 Curriculum 1-12'!G265</f>
        <v>13</v>
      </c>
      <c r="H265" s="3">
        <f>'Annex 9.1 Curriculum 1-5'!H265+'Annex 9.2 Curriculum 1-8'!H265+'Annex 9.3 Curriculum 1-10'!H265+'Annex 9.4 Curriculum 1-12'!H265</f>
        <v>17</v>
      </c>
      <c r="I265" s="3">
        <f>'Annex 9.1 Curriculum 1-5'!I265+'Annex 9.2 Curriculum 1-8'!I265+'Annex 9.3 Curriculum 1-10'!I265+'Annex 9.4 Curriculum 1-12'!I265</f>
        <v>9</v>
      </c>
      <c r="J265" s="3">
        <f>'Annex 9.1 Curriculum 1-5'!J265+'Annex 9.2 Curriculum 1-8'!J265+'Annex 9.3 Curriculum 1-10'!J265+'Annex 9.4 Curriculum 1-12'!J265</f>
        <v>15</v>
      </c>
    </row>
    <row r="266" spans="1:10" ht="12" customHeight="1" x14ac:dyDescent="0.3">
      <c r="A266" s="17" t="s">
        <v>716</v>
      </c>
      <c r="B266" s="17" t="s">
        <v>154</v>
      </c>
      <c r="C266" s="17" t="s">
        <v>156</v>
      </c>
      <c r="D266" s="3">
        <f>'[1]Annex 2.1 Schools'!D266</f>
        <v>63</v>
      </c>
      <c r="E266" s="3">
        <f>'Annex 9.1 Curriculum 1-5'!E266+'Annex 9.2 Curriculum 1-8'!E266+'Annex 9.3 Curriculum 1-10'!E266+'Annex 9.4 Curriculum 1-12'!E266</f>
        <v>10</v>
      </c>
      <c r="F266" s="3">
        <f>'Annex 9.1 Curriculum 1-5'!F266+'Annex 9.2 Curriculum 1-8'!F266+'Annex 9.3 Curriculum 1-10'!F266+'Annex 9.4 Curriculum 1-12'!F266</f>
        <v>3</v>
      </c>
      <c r="G266" s="3">
        <f>'Annex 9.1 Curriculum 1-5'!G266+'Annex 9.2 Curriculum 1-8'!G266+'Annex 9.3 Curriculum 1-10'!G266+'Annex 9.4 Curriculum 1-12'!G266</f>
        <v>10</v>
      </c>
      <c r="H266" s="3">
        <f>'Annex 9.1 Curriculum 1-5'!H266+'Annex 9.2 Curriculum 1-8'!H266+'Annex 9.3 Curriculum 1-10'!H266+'Annex 9.4 Curriculum 1-12'!H266</f>
        <v>6</v>
      </c>
      <c r="I266" s="3">
        <f>'Annex 9.1 Curriculum 1-5'!I266+'Annex 9.2 Curriculum 1-8'!I266+'Annex 9.3 Curriculum 1-10'!I266+'Annex 9.4 Curriculum 1-12'!I266</f>
        <v>34</v>
      </c>
      <c r="J266" s="3">
        <f>'Annex 9.1 Curriculum 1-5'!J266+'Annex 9.2 Curriculum 1-8'!J266+'Annex 9.3 Curriculum 1-10'!J266+'Annex 9.4 Curriculum 1-12'!J266</f>
        <v>2</v>
      </c>
    </row>
    <row r="267" spans="1:10" ht="12" customHeight="1" x14ac:dyDescent="0.3">
      <c r="A267" s="17" t="s">
        <v>716</v>
      </c>
      <c r="B267" s="17" t="s">
        <v>154</v>
      </c>
      <c r="C267" s="17" t="s">
        <v>155</v>
      </c>
      <c r="D267" s="3">
        <f>'[1]Annex 2.1 Schools'!D267</f>
        <v>61</v>
      </c>
      <c r="E267" s="3">
        <f>'Annex 9.1 Curriculum 1-5'!E267+'Annex 9.2 Curriculum 1-8'!E267+'Annex 9.3 Curriculum 1-10'!E267+'Annex 9.4 Curriculum 1-12'!E267</f>
        <v>18</v>
      </c>
      <c r="F267" s="3">
        <f>'Annex 9.1 Curriculum 1-5'!F267+'Annex 9.2 Curriculum 1-8'!F267+'Annex 9.3 Curriculum 1-10'!F267+'Annex 9.4 Curriculum 1-12'!F267</f>
        <v>6</v>
      </c>
      <c r="G267" s="3">
        <f>'Annex 9.1 Curriculum 1-5'!G267+'Annex 9.2 Curriculum 1-8'!G267+'Annex 9.3 Curriculum 1-10'!G267+'Annex 9.4 Curriculum 1-12'!G267</f>
        <v>2</v>
      </c>
      <c r="H267" s="3">
        <f>'Annex 9.1 Curriculum 1-5'!H267+'Annex 9.2 Curriculum 1-8'!H267+'Annex 9.3 Curriculum 1-10'!H267+'Annex 9.4 Curriculum 1-12'!H267</f>
        <v>3</v>
      </c>
      <c r="I267" s="3">
        <f>'Annex 9.1 Curriculum 1-5'!I267+'Annex 9.2 Curriculum 1-8'!I267+'Annex 9.3 Curriculum 1-10'!I267+'Annex 9.4 Curriculum 1-12'!I267</f>
        <v>4</v>
      </c>
      <c r="J267" s="3">
        <f>'Annex 9.1 Curriculum 1-5'!J267+'Annex 9.2 Curriculum 1-8'!J267+'Annex 9.3 Curriculum 1-10'!J267+'Annex 9.4 Curriculum 1-12'!J267</f>
        <v>5</v>
      </c>
    </row>
    <row r="268" spans="1:10" ht="12" customHeight="1" x14ac:dyDescent="0.3">
      <c r="A268" s="17" t="s">
        <v>716</v>
      </c>
      <c r="B268" s="17" t="s">
        <v>154</v>
      </c>
      <c r="C268" s="17" t="s">
        <v>160</v>
      </c>
      <c r="D268" s="3">
        <f>'[1]Annex 2.1 Schools'!D268</f>
        <v>33</v>
      </c>
      <c r="E268" s="3">
        <f>'Annex 9.1 Curriculum 1-5'!E268+'Annex 9.2 Curriculum 1-8'!E268+'Annex 9.3 Curriculum 1-10'!E268+'Annex 9.4 Curriculum 1-12'!E268</f>
        <v>14</v>
      </c>
      <c r="F268" s="3">
        <f>'Annex 9.1 Curriculum 1-5'!F268+'Annex 9.2 Curriculum 1-8'!F268+'Annex 9.3 Curriculum 1-10'!F268+'Annex 9.4 Curriculum 1-12'!F268</f>
        <v>8</v>
      </c>
      <c r="G268" s="3">
        <f>'Annex 9.1 Curriculum 1-5'!G268+'Annex 9.2 Curriculum 1-8'!G268+'Annex 9.3 Curriculum 1-10'!G268+'Annex 9.4 Curriculum 1-12'!G268</f>
        <v>4</v>
      </c>
      <c r="H268" s="3">
        <f>'Annex 9.1 Curriculum 1-5'!H268+'Annex 9.2 Curriculum 1-8'!H268+'Annex 9.3 Curriculum 1-10'!H268+'Annex 9.4 Curriculum 1-12'!H268</f>
        <v>5</v>
      </c>
      <c r="I268" s="3">
        <f>'Annex 9.1 Curriculum 1-5'!I268+'Annex 9.2 Curriculum 1-8'!I268+'Annex 9.3 Curriculum 1-10'!I268+'Annex 9.4 Curriculum 1-12'!I268</f>
        <v>3</v>
      </c>
      <c r="J268" s="3">
        <f>'Annex 9.1 Curriculum 1-5'!J268+'Annex 9.2 Curriculum 1-8'!J268+'Annex 9.3 Curriculum 1-10'!J268+'Annex 9.4 Curriculum 1-12'!J268</f>
        <v>5</v>
      </c>
    </row>
    <row r="269" spans="1:10" ht="12" customHeight="1" x14ac:dyDescent="0.3">
      <c r="A269" s="17" t="s">
        <v>716</v>
      </c>
      <c r="B269" s="17" t="s">
        <v>154</v>
      </c>
      <c r="C269" s="17" t="s">
        <v>157</v>
      </c>
      <c r="D269" s="3">
        <f>'[1]Annex 2.1 Schools'!D269</f>
        <v>148</v>
      </c>
      <c r="E269" s="3">
        <f>'Annex 9.1 Curriculum 1-5'!E269+'Annex 9.2 Curriculum 1-8'!E269+'Annex 9.3 Curriculum 1-10'!E269+'Annex 9.4 Curriculum 1-12'!E269</f>
        <v>50</v>
      </c>
      <c r="F269" s="3">
        <f>'Annex 9.1 Curriculum 1-5'!F269+'Annex 9.2 Curriculum 1-8'!F269+'Annex 9.3 Curriculum 1-10'!F269+'Annex 9.4 Curriculum 1-12'!F269</f>
        <v>36</v>
      </c>
      <c r="G269" s="3">
        <f>'Annex 9.1 Curriculum 1-5'!G269+'Annex 9.2 Curriculum 1-8'!G269+'Annex 9.3 Curriculum 1-10'!G269+'Annex 9.4 Curriculum 1-12'!G269</f>
        <v>11</v>
      </c>
      <c r="H269" s="3">
        <f>'Annex 9.1 Curriculum 1-5'!H269+'Annex 9.2 Curriculum 1-8'!H269+'Annex 9.3 Curriculum 1-10'!H269+'Annex 9.4 Curriculum 1-12'!H269</f>
        <v>20</v>
      </c>
      <c r="I269" s="3">
        <f>'Annex 9.1 Curriculum 1-5'!I269+'Annex 9.2 Curriculum 1-8'!I269+'Annex 9.3 Curriculum 1-10'!I269+'Annex 9.4 Curriculum 1-12'!I269</f>
        <v>13</v>
      </c>
      <c r="J269" s="3">
        <f>'Annex 9.1 Curriculum 1-5'!J269+'Annex 9.2 Curriculum 1-8'!J269+'Annex 9.3 Curriculum 1-10'!J269+'Annex 9.4 Curriculum 1-12'!J269</f>
        <v>23</v>
      </c>
    </row>
    <row r="270" spans="1:10" ht="12" customHeight="1" x14ac:dyDescent="0.3">
      <c r="A270" s="17" t="s">
        <v>716</v>
      </c>
      <c r="B270" s="17" t="s">
        <v>154</v>
      </c>
      <c r="C270" s="17" t="s">
        <v>169</v>
      </c>
      <c r="D270" s="3">
        <f>'[1]Annex 2.1 Schools'!D270</f>
        <v>30</v>
      </c>
      <c r="E270" s="3">
        <f>'Annex 9.1 Curriculum 1-5'!E270+'Annex 9.2 Curriculum 1-8'!E270+'Annex 9.3 Curriculum 1-10'!E270+'Annex 9.4 Curriculum 1-12'!E270</f>
        <v>18</v>
      </c>
      <c r="F270" s="3">
        <f>'Annex 9.1 Curriculum 1-5'!F270+'Annex 9.2 Curriculum 1-8'!F270+'Annex 9.3 Curriculum 1-10'!F270+'Annex 9.4 Curriculum 1-12'!F270</f>
        <v>11</v>
      </c>
      <c r="G270" s="3">
        <f>'Annex 9.1 Curriculum 1-5'!G270+'Annex 9.2 Curriculum 1-8'!G270+'Annex 9.3 Curriculum 1-10'!G270+'Annex 9.4 Curriculum 1-12'!G270</f>
        <v>2</v>
      </c>
      <c r="H270" s="3">
        <f>'Annex 9.1 Curriculum 1-5'!H270+'Annex 9.2 Curriculum 1-8'!H270+'Annex 9.3 Curriculum 1-10'!H270+'Annex 9.4 Curriculum 1-12'!H270</f>
        <v>1</v>
      </c>
      <c r="I270" s="3">
        <f>'Annex 9.1 Curriculum 1-5'!I270+'Annex 9.2 Curriculum 1-8'!I270+'Annex 9.3 Curriculum 1-10'!I270+'Annex 9.4 Curriculum 1-12'!I270</f>
        <v>1</v>
      </c>
      <c r="J270" s="3">
        <f>'Annex 9.1 Curriculum 1-5'!J270+'Annex 9.2 Curriculum 1-8'!J270+'Annex 9.3 Curriculum 1-10'!J270+'Annex 9.4 Curriculum 1-12'!J270</f>
        <v>13</v>
      </c>
    </row>
    <row r="271" spans="1:10" ht="12" customHeight="1" x14ac:dyDescent="0.3">
      <c r="A271" s="17" t="s">
        <v>716</v>
      </c>
      <c r="B271" s="17" t="s">
        <v>154</v>
      </c>
      <c r="C271" s="17" t="s">
        <v>166</v>
      </c>
      <c r="D271" s="3">
        <f>'[1]Annex 2.1 Schools'!D271</f>
        <v>59</v>
      </c>
      <c r="E271" s="3">
        <f>'Annex 9.1 Curriculum 1-5'!E271+'Annex 9.2 Curriculum 1-8'!E271+'Annex 9.3 Curriculum 1-10'!E271+'Annex 9.4 Curriculum 1-12'!E271</f>
        <v>21</v>
      </c>
      <c r="F271" s="3">
        <f>'Annex 9.1 Curriculum 1-5'!F271+'Annex 9.2 Curriculum 1-8'!F271+'Annex 9.3 Curriculum 1-10'!F271+'Annex 9.4 Curriculum 1-12'!F271</f>
        <v>19</v>
      </c>
      <c r="G271" s="3">
        <f>'Annex 9.1 Curriculum 1-5'!G271+'Annex 9.2 Curriculum 1-8'!G271+'Annex 9.3 Curriculum 1-10'!G271+'Annex 9.4 Curriculum 1-12'!G271</f>
        <v>12</v>
      </c>
      <c r="H271" s="3">
        <f>'Annex 9.1 Curriculum 1-5'!H271+'Annex 9.2 Curriculum 1-8'!H271+'Annex 9.3 Curriculum 1-10'!H271+'Annex 9.4 Curriculum 1-12'!H271</f>
        <v>15</v>
      </c>
      <c r="I271" s="3">
        <f>'Annex 9.1 Curriculum 1-5'!I271+'Annex 9.2 Curriculum 1-8'!I271+'Annex 9.3 Curriculum 1-10'!I271+'Annex 9.4 Curriculum 1-12'!I271</f>
        <v>21</v>
      </c>
      <c r="J271" s="3">
        <f>'Annex 9.1 Curriculum 1-5'!J271+'Annex 9.2 Curriculum 1-8'!J271+'Annex 9.3 Curriculum 1-10'!J271+'Annex 9.4 Curriculum 1-12'!J271</f>
        <v>17</v>
      </c>
    </row>
    <row r="272" spans="1:10" ht="12" customHeight="1" x14ac:dyDescent="0.3">
      <c r="A272" s="17" t="s">
        <v>716</v>
      </c>
      <c r="B272" s="17" t="s">
        <v>154</v>
      </c>
      <c r="C272" s="17" t="s">
        <v>161</v>
      </c>
      <c r="D272" s="3">
        <f>'[1]Annex 2.1 Schools'!D272</f>
        <v>21</v>
      </c>
      <c r="E272" s="3">
        <f>'Annex 9.1 Curriculum 1-5'!E272+'Annex 9.2 Curriculum 1-8'!E272+'Annex 9.3 Curriculum 1-10'!E272+'Annex 9.4 Curriculum 1-12'!E272</f>
        <v>10</v>
      </c>
      <c r="F272" s="3">
        <f>'Annex 9.1 Curriculum 1-5'!F272+'Annex 9.2 Curriculum 1-8'!F272+'Annex 9.3 Curriculum 1-10'!F272+'Annex 9.4 Curriculum 1-12'!F272</f>
        <v>2</v>
      </c>
      <c r="G272" s="3">
        <f>'Annex 9.1 Curriculum 1-5'!G272+'Annex 9.2 Curriculum 1-8'!G272+'Annex 9.3 Curriculum 1-10'!G272+'Annex 9.4 Curriculum 1-12'!G272</f>
        <v>3</v>
      </c>
      <c r="H272" s="3">
        <f>'Annex 9.1 Curriculum 1-5'!H272+'Annex 9.2 Curriculum 1-8'!H272+'Annex 9.3 Curriculum 1-10'!H272+'Annex 9.4 Curriculum 1-12'!H272</f>
        <v>2</v>
      </c>
      <c r="I272" s="3">
        <f>'Annex 9.1 Curriculum 1-5'!I272+'Annex 9.2 Curriculum 1-8'!I272+'Annex 9.3 Curriculum 1-10'!I272+'Annex 9.4 Curriculum 1-12'!I272</f>
        <v>5</v>
      </c>
      <c r="J272" s="3">
        <f>'Annex 9.1 Curriculum 1-5'!J272+'Annex 9.2 Curriculum 1-8'!J272+'Annex 9.3 Curriculum 1-10'!J272+'Annex 9.4 Curriculum 1-12'!J272</f>
        <v>3</v>
      </c>
    </row>
    <row r="273" spans="1:10" ht="12" customHeight="1" x14ac:dyDescent="0.3">
      <c r="A273" s="17" t="s">
        <v>716</v>
      </c>
      <c r="B273" s="17" t="s">
        <v>154</v>
      </c>
      <c r="C273" s="17" t="s">
        <v>165</v>
      </c>
      <c r="D273" s="3">
        <f>'[1]Annex 2.1 Schools'!D273</f>
        <v>23</v>
      </c>
      <c r="E273" s="3">
        <f>'Annex 9.1 Curriculum 1-5'!E273+'Annex 9.2 Curriculum 1-8'!E273+'Annex 9.3 Curriculum 1-10'!E273+'Annex 9.4 Curriculum 1-12'!E273</f>
        <v>20</v>
      </c>
      <c r="F273" s="3">
        <f>'Annex 9.1 Curriculum 1-5'!F273+'Annex 9.2 Curriculum 1-8'!F273+'Annex 9.3 Curriculum 1-10'!F273+'Annex 9.4 Curriculum 1-12'!F273</f>
        <v>14</v>
      </c>
      <c r="G273" s="3">
        <f>'Annex 9.1 Curriculum 1-5'!G273+'Annex 9.2 Curriculum 1-8'!G273+'Annex 9.3 Curriculum 1-10'!G273+'Annex 9.4 Curriculum 1-12'!G273</f>
        <v>7</v>
      </c>
      <c r="H273" s="3">
        <f>'Annex 9.1 Curriculum 1-5'!H273+'Annex 9.2 Curriculum 1-8'!H273+'Annex 9.3 Curriculum 1-10'!H273+'Annex 9.4 Curriculum 1-12'!H273</f>
        <v>13</v>
      </c>
      <c r="I273" s="3">
        <f>'Annex 9.1 Curriculum 1-5'!I273+'Annex 9.2 Curriculum 1-8'!I273+'Annex 9.3 Curriculum 1-10'!I273+'Annex 9.4 Curriculum 1-12'!I273</f>
        <v>4</v>
      </c>
      <c r="J273" s="3">
        <f>'Annex 9.1 Curriculum 1-5'!J273+'Annex 9.2 Curriculum 1-8'!J273+'Annex 9.3 Curriculum 1-10'!J273+'Annex 9.4 Curriculum 1-12'!J273</f>
        <v>13</v>
      </c>
    </row>
    <row r="274" spans="1:10" ht="12" customHeight="1" x14ac:dyDescent="0.3">
      <c r="A274" s="17" t="s">
        <v>716</v>
      </c>
      <c r="B274" s="17" t="s">
        <v>154</v>
      </c>
      <c r="C274" s="17" t="s">
        <v>168</v>
      </c>
      <c r="D274" s="3">
        <f>'[1]Annex 2.1 Schools'!D274</f>
        <v>24</v>
      </c>
      <c r="E274" s="3">
        <f>'Annex 9.1 Curriculum 1-5'!E274+'Annex 9.2 Curriculum 1-8'!E274+'Annex 9.3 Curriculum 1-10'!E274+'Annex 9.4 Curriculum 1-12'!E274</f>
        <v>20</v>
      </c>
      <c r="F274" s="3">
        <f>'Annex 9.1 Curriculum 1-5'!F274+'Annex 9.2 Curriculum 1-8'!F274+'Annex 9.3 Curriculum 1-10'!F274+'Annex 9.4 Curriculum 1-12'!F274</f>
        <v>10</v>
      </c>
      <c r="G274" s="3">
        <f>'Annex 9.1 Curriculum 1-5'!G274+'Annex 9.2 Curriculum 1-8'!G274+'Annex 9.3 Curriculum 1-10'!G274+'Annex 9.4 Curriculum 1-12'!G274</f>
        <v>9</v>
      </c>
      <c r="H274" s="3">
        <f>'Annex 9.1 Curriculum 1-5'!H274+'Annex 9.2 Curriculum 1-8'!H274+'Annex 9.3 Curriculum 1-10'!H274+'Annex 9.4 Curriculum 1-12'!H274</f>
        <v>9</v>
      </c>
      <c r="I274" s="3">
        <f>'Annex 9.1 Curriculum 1-5'!I274+'Annex 9.2 Curriculum 1-8'!I274+'Annex 9.3 Curriculum 1-10'!I274+'Annex 9.4 Curriculum 1-12'!I274</f>
        <v>3</v>
      </c>
      <c r="J274" s="3">
        <f>'Annex 9.1 Curriculum 1-5'!J274+'Annex 9.2 Curriculum 1-8'!J274+'Annex 9.3 Curriculum 1-10'!J274+'Annex 9.4 Curriculum 1-12'!J274</f>
        <v>7</v>
      </c>
    </row>
    <row r="275" spans="1:10" ht="12" customHeight="1" x14ac:dyDescent="0.3">
      <c r="A275" s="17" t="s">
        <v>716</v>
      </c>
      <c r="B275" s="17" t="s">
        <v>154</v>
      </c>
      <c r="C275" s="17" t="s">
        <v>167</v>
      </c>
      <c r="D275" s="3">
        <f>'[1]Annex 2.1 Schools'!D275</f>
        <v>104</v>
      </c>
      <c r="E275" s="3">
        <f>'Annex 9.1 Curriculum 1-5'!E275+'Annex 9.2 Curriculum 1-8'!E275+'Annex 9.3 Curriculum 1-10'!E275+'Annex 9.4 Curriculum 1-12'!E275</f>
        <v>19</v>
      </c>
      <c r="F275" s="3">
        <f>'Annex 9.1 Curriculum 1-5'!F275+'Annex 9.2 Curriculum 1-8'!F275+'Annex 9.3 Curriculum 1-10'!F275+'Annex 9.4 Curriculum 1-12'!F275</f>
        <v>12</v>
      </c>
      <c r="G275" s="3">
        <f>'Annex 9.1 Curriculum 1-5'!G275+'Annex 9.2 Curriculum 1-8'!G275+'Annex 9.3 Curriculum 1-10'!G275+'Annex 9.4 Curriculum 1-12'!G275</f>
        <v>8</v>
      </c>
      <c r="H275" s="3">
        <f>'Annex 9.1 Curriculum 1-5'!H275+'Annex 9.2 Curriculum 1-8'!H275+'Annex 9.3 Curriculum 1-10'!H275+'Annex 9.4 Curriculum 1-12'!H275</f>
        <v>8</v>
      </c>
      <c r="I275" s="3">
        <f>'Annex 9.1 Curriculum 1-5'!I275+'Annex 9.2 Curriculum 1-8'!I275+'Annex 9.3 Curriculum 1-10'!I275+'Annex 9.4 Curriculum 1-12'!I275</f>
        <v>4</v>
      </c>
      <c r="J275" s="3">
        <f>'Annex 9.1 Curriculum 1-5'!J275+'Annex 9.2 Curriculum 1-8'!J275+'Annex 9.3 Curriculum 1-10'!J275+'Annex 9.4 Curriculum 1-12'!J275</f>
        <v>8</v>
      </c>
    </row>
    <row r="276" spans="1:10" ht="12" customHeight="1" x14ac:dyDescent="0.3">
      <c r="A276" s="17" t="s">
        <v>716</v>
      </c>
      <c r="B276" s="17" t="s">
        <v>154</v>
      </c>
      <c r="C276" s="17" t="s">
        <v>163</v>
      </c>
      <c r="D276" s="3">
        <f>'[1]Annex 2.1 Schools'!D276</f>
        <v>43</v>
      </c>
      <c r="E276" s="3">
        <f>'Annex 9.1 Curriculum 1-5'!E276+'Annex 9.2 Curriculum 1-8'!E276+'Annex 9.3 Curriculum 1-10'!E276+'Annex 9.4 Curriculum 1-12'!E276</f>
        <v>20</v>
      </c>
      <c r="F276" s="3">
        <f>'Annex 9.1 Curriculum 1-5'!F276+'Annex 9.2 Curriculum 1-8'!F276+'Annex 9.3 Curriculum 1-10'!F276+'Annex 9.4 Curriculum 1-12'!F276</f>
        <v>13</v>
      </c>
      <c r="G276" s="3">
        <f>'Annex 9.1 Curriculum 1-5'!G276+'Annex 9.2 Curriculum 1-8'!G276+'Annex 9.3 Curriculum 1-10'!G276+'Annex 9.4 Curriculum 1-12'!G276</f>
        <v>12</v>
      </c>
      <c r="H276" s="3">
        <f>'Annex 9.1 Curriculum 1-5'!H276+'Annex 9.2 Curriculum 1-8'!H276+'Annex 9.3 Curriculum 1-10'!H276+'Annex 9.4 Curriculum 1-12'!H276</f>
        <v>8</v>
      </c>
      <c r="I276" s="3">
        <f>'Annex 9.1 Curriculum 1-5'!I276+'Annex 9.2 Curriculum 1-8'!I276+'Annex 9.3 Curriculum 1-10'!I276+'Annex 9.4 Curriculum 1-12'!I276</f>
        <v>11</v>
      </c>
      <c r="J276" s="3">
        <f>'Annex 9.1 Curriculum 1-5'!J276+'Annex 9.2 Curriculum 1-8'!J276+'Annex 9.3 Curriculum 1-10'!J276+'Annex 9.4 Curriculum 1-12'!J276</f>
        <v>10</v>
      </c>
    </row>
    <row r="277" spans="1:10" ht="12" customHeight="1" x14ac:dyDescent="0.3">
      <c r="A277" s="17" t="s">
        <v>789</v>
      </c>
      <c r="B277" s="17" t="s">
        <v>312</v>
      </c>
      <c r="C277" s="17" t="s">
        <v>314</v>
      </c>
      <c r="D277" s="3">
        <f>'[1]Annex 2.1 Schools'!D277</f>
        <v>93</v>
      </c>
      <c r="E277" s="3">
        <f>'Annex 9.1 Curriculum 1-5'!E277+'Annex 9.2 Curriculum 1-8'!E277+'Annex 9.3 Curriculum 1-10'!E277+'Annex 9.4 Curriculum 1-12'!E277</f>
        <v>34</v>
      </c>
      <c r="F277" s="3">
        <f>'Annex 9.1 Curriculum 1-5'!F277+'Annex 9.2 Curriculum 1-8'!F277+'Annex 9.3 Curriculum 1-10'!F277+'Annex 9.4 Curriculum 1-12'!F277</f>
        <v>22</v>
      </c>
      <c r="G277" s="3">
        <f>'Annex 9.1 Curriculum 1-5'!G277+'Annex 9.2 Curriculum 1-8'!G277+'Annex 9.3 Curriculum 1-10'!G277+'Annex 9.4 Curriculum 1-12'!G277</f>
        <v>16</v>
      </c>
      <c r="H277" s="3">
        <f>'Annex 9.1 Curriculum 1-5'!H277+'Annex 9.2 Curriculum 1-8'!H277+'Annex 9.3 Curriculum 1-10'!H277+'Annex 9.4 Curriculum 1-12'!H277</f>
        <v>25</v>
      </c>
      <c r="I277" s="3">
        <f>'Annex 9.1 Curriculum 1-5'!I277+'Annex 9.2 Curriculum 1-8'!I277+'Annex 9.3 Curriculum 1-10'!I277+'Annex 9.4 Curriculum 1-12'!I277</f>
        <v>56</v>
      </c>
      <c r="J277" s="3">
        <f>'Annex 9.1 Curriculum 1-5'!J277+'Annex 9.2 Curriculum 1-8'!J277+'Annex 9.3 Curriculum 1-10'!J277+'Annex 9.4 Curriculum 1-12'!J277</f>
        <v>25</v>
      </c>
    </row>
    <row r="278" spans="1:10" ht="12" customHeight="1" x14ac:dyDescent="0.3">
      <c r="A278" s="17" t="s">
        <v>789</v>
      </c>
      <c r="B278" s="17" t="s">
        <v>312</v>
      </c>
      <c r="C278" s="17" t="s">
        <v>311</v>
      </c>
      <c r="D278" s="3">
        <f>'[1]Annex 2.1 Schools'!D278</f>
        <v>68</v>
      </c>
      <c r="E278" s="3">
        <f>'Annex 9.1 Curriculum 1-5'!E278+'Annex 9.2 Curriculum 1-8'!E278+'Annex 9.3 Curriculum 1-10'!E278+'Annex 9.4 Curriculum 1-12'!E278</f>
        <v>33</v>
      </c>
      <c r="F278" s="3">
        <f>'Annex 9.1 Curriculum 1-5'!F278+'Annex 9.2 Curriculum 1-8'!F278+'Annex 9.3 Curriculum 1-10'!F278+'Annex 9.4 Curriculum 1-12'!F278</f>
        <v>22</v>
      </c>
      <c r="G278" s="3">
        <f>'Annex 9.1 Curriculum 1-5'!G278+'Annex 9.2 Curriculum 1-8'!G278+'Annex 9.3 Curriculum 1-10'!G278+'Annex 9.4 Curriculum 1-12'!G278</f>
        <v>13</v>
      </c>
      <c r="H278" s="3">
        <f>'Annex 9.1 Curriculum 1-5'!H278+'Annex 9.2 Curriculum 1-8'!H278+'Annex 9.3 Curriculum 1-10'!H278+'Annex 9.4 Curriculum 1-12'!H278</f>
        <v>22</v>
      </c>
      <c r="I278" s="3">
        <f>'Annex 9.1 Curriculum 1-5'!I278+'Annex 9.2 Curriculum 1-8'!I278+'Annex 9.3 Curriculum 1-10'!I278+'Annex 9.4 Curriculum 1-12'!I278</f>
        <v>37</v>
      </c>
      <c r="J278" s="3">
        <f>'Annex 9.1 Curriculum 1-5'!J278+'Annex 9.2 Curriculum 1-8'!J278+'Annex 9.3 Curriculum 1-10'!J278+'Annex 9.4 Curriculum 1-12'!J278</f>
        <v>28</v>
      </c>
    </row>
    <row r="279" spans="1:10" ht="12" customHeight="1" x14ac:dyDescent="0.3">
      <c r="A279" s="17" t="s">
        <v>789</v>
      </c>
      <c r="B279" s="17" t="s">
        <v>312</v>
      </c>
      <c r="C279" s="17" t="s">
        <v>315</v>
      </c>
      <c r="D279" s="3">
        <f>'[1]Annex 2.1 Schools'!D279</f>
        <v>73</v>
      </c>
      <c r="E279" s="3">
        <f>'Annex 9.1 Curriculum 1-5'!E279+'Annex 9.2 Curriculum 1-8'!E279+'Annex 9.3 Curriculum 1-10'!E279+'Annex 9.4 Curriculum 1-12'!E279</f>
        <v>18</v>
      </c>
      <c r="F279" s="3">
        <f>'Annex 9.1 Curriculum 1-5'!F279+'Annex 9.2 Curriculum 1-8'!F279+'Annex 9.3 Curriculum 1-10'!F279+'Annex 9.4 Curriculum 1-12'!F279</f>
        <v>11</v>
      </c>
      <c r="G279" s="3">
        <f>'Annex 9.1 Curriculum 1-5'!G279+'Annex 9.2 Curriculum 1-8'!G279+'Annex 9.3 Curriculum 1-10'!G279+'Annex 9.4 Curriculum 1-12'!G279</f>
        <v>7</v>
      </c>
      <c r="H279" s="3">
        <f>'Annex 9.1 Curriculum 1-5'!H279+'Annex 9.2 Curriculum 1-8'!H279+'Annex 9.3 Curriculum 1-10'!H279+'Annex 9.4 Curriculum 1-12'!H279</f>
        <v>13</v>
      </c>
      <c r="I279" s="3">
        <f>'Annex 9.1 Curriculum 1-5'!I279+'Annex 9.2 Curriculum 1-8'!I279+'Annex 9.3 Curriculum 1-10'!I279+'Annex 9.4 Curriculum 1-12'!I279</f>
        <v>26</v>
      </c>
      <c r="J279" s="3">
        <f>'Annex 9.1 Curriculum 1-5'!J279+'Annex 9.2 Curriculum 1-8'!J279+'Annex 9.3 Curriculum 1-10'!J279+'Annex 9.4 Curriculum 1-12'!J279</f>
        <v>13</v>
      </c>
    </row>
    <row r="280" spans="1:10" ht="12" customHeight="1" x14ac:dyDescent="0.3">
      <c r="A280" s="17" t="s">
        <v>789</v>
      </c>
      <c r="B280" s="17" t="s">
        <v>312</v>
      </c>
      <c r="C280" s="17" t="s">
        <v>313</v>
      </c>
      <c r="D280" s="3">
        <f>'[1]Annex 2.1 Schools'!D280</f>
        <v>87</v>
      </c>
      <c r="E280" s="3">
        <f>'Annex 9.1 Curriculum 1-5'!E280+'Annex 9.2 Curriculum 1-8'!E280+'Annex 9.3 Curriculum 1-10'!E280+'Annex 9.4 Curriculum 1-12'!E280</f>
        <v>24</v>
      </c>
      <c r="F280" s="3">
        <f>'Annex 9.1 Curriculum 1-5'!F280+'Annex 9.2 Curriculum 1-8'!F280+'Annex 9.3 Curriculum 1-10'!F280+'Annex 9.4 Curriculum 1-12'!F280</f>
        <v>21</v>
      </c>
      <c r="G280" s="3">
        <f>'Annex 9.1 Curriculum 1-5'!G280+'Annex 9.2 Curriculum 1-8'!G280+'Annex 9.3 Curriculum 1-10'!G280+'Annex 9.4 Curriculum 1-12'!G280</f>
        <v>18</v>
      </c>
      <c r="H280" s="3">
        <f>'Annex 9.1 Curriculum 1-5'!H280+'Annex 9.2 Curriculum 1-8'!H280+'Annex 9.3 Curriculum 1-10'!H280+'Annex 9.4 Curriculum 1-12'!H280</f>
        <v>22</v>
      </c>
      <c r="I280" s="3">
        <f>'Annex 9.1 Curriculum 1-5'!I280+'Annex 9.2 Curriculum 1-8'!I280+'Annex 9.3 Curriculum 1-10'!I280+'Annex 9.4 Curriculum 1-12'!I280</f>
        <v>39</v>
      </c>
      <c r="J280" s="3">
        <f>'Annex 9.1 Curriculum 1-5'!J280+'Annex 9.2 Curriculum 1-8'!J280+'Annex 9.3 Curriculum 1-10'!J280+'Annex 9.4 Curriculum 1-12'!J280</f>
        <v>23</v>
      </c>
    </row>
    <row r="281" spans="1:10" ht="12" customHeight="1" x14ac:dyDescent="0.3">
      <c r="A281" s="17" t="s">
        <v>789</v>
      </c>
      <c r="B281" s="17" t="s">
        <v>361</v>
      </c>
      <c r="C281" s="17" t="s">
        <v>363</v>
      </c>
      <c r="D281" s="3">
        <f>'[1]Annex 2.1 Schools'!D281</f>
        <v>210</v>
      </c>
      <c r="E281" s="3">
        <f>'Annex 9.1 Curriculum 1-5'!E281+'Annex 9.2 Curriculum 1-8'!E281+'Annex 9.3 Curriculum 1-10'!E281+'Annex 9.4 Curriculum 1-12'!E281</f>
        <v>106</v>
      </c>
      <c r="F281" s="3">
        <f>'Annex 9.1 Curriculum 1-5'!F281+'Annex 9.2 Curriculum 1-8'!F281+'Annex 9.3 Curriculum 1-10'!F281+'Annex 9.4 Curriculum 1-12'!F281</f>
        <v>82</v>
      </c>
      <c r="G281" s="3">
        <f>'Annex 9.1 Curriculum 1-5'!G281+'Annex 9.2 Curriculum 1-8'!G281+'Annex 9.3 Curriculum 1-10'!G281+'Annex 9.4 Curriculum 1-12'!G281</f>
        <v>59</v>
      </c>
      <c r="H281" s="3">
        <f>'Annex 9.1 Curriculum 1-5'!H281+'Annex 9.2 Curriculum 1-8'!H281+'Annex 9.3 Curriculum 1-10'!H281+'Annex 9.4 Curriculum 1-12'!H281</f>
        <v>85</v>
      </c>
      <c r="I281" s="3">
        <f>'Annex 9.1 Curriculum 1-5'!I281+'Annex 9.2 Curriculum 1-8'!I281+'Annex 9.3 Curriculum 1-10'!I281+'Annex 9.4 Curriculum 1-12'!I281</f>
        <v>146</v>
      </c>
      <c r="J281" s="3">
        <f>'Annex 9.1 Curriculum 1-5'!J281+'Annex 9.2 Curriculum 1-8'!J281+'Annex 9.3 Curriculum 1-10'!J281+'Annex 9.4 Curriculum 1-12'!J281</f>
        <v>89</v>
      </c>
    </row>
    <row r="282" spans="1:10" ht="12" customHeight="1" x14ac:dyDescent="0.3">
      <c r="A282" s="17" t="s">
        <v>789</v>
      </c>
      <c r="B282" s="17" t="s">
        <v>361</v>
      </c>
      <c r="C282" s="17" t="s">
        <v>758</v>
      </c>
      <c r="D282" s="3">
        <f>'[1]Annex 2.1 Schools'!D282</f>
        <v>55</v>
      </c>
      <c r="E282" s="3">
        <f>'Annex 9.1 Curriculum 1-5'!E282+'Annex 9.2 Curriculum 1-8'!E282+'Annex 9.3 Curriculum 1-10'!E282+'Annex 9.4 Curriculum 1-12'!E282</f>
        <v>46</v>
      </c>
      <c r="F282" s="3">
        <f>'Annex 9.1 Curriculum 1-5'!F282+'Annex 9.2 Curriculum 1-8'!F282+'Annex 9.3 Curriculum 1-10'!F282+'Annex 9.4 Curriculum 1-12'!F282</f>
        <v>39</v>
      </c>
      <c r="G282" s="3">
        <f>'Annex 9.1 Curriculum 1-5'!G282+'Annex 9.2 Curriculum 1-8'!G282+'Annex 9.3 Curriculum 1-10'!G282+'Annex 9.4 Curriculum 1-12'!G282</f>
        <v>22</v>
      </c>
      <c r="H282" s="3">
        <f>'Annex 9.1 Curriculum 1-5'!H282+'Annex 9.2 Curriculum 1-8'!H282+'Annex 9.3 Curriculum 1-10'!H282+'Annex 9.4 Curriculum 1-12'!H282</f>
        <v>40</v>
      </c>
      <c r="I282" s="3">
        <f>'Annex 9.1 Curriculum 1-5'!I282+'Annex 9.2 Curriculum 1-8'!I282+'Annex 9.3 Curriculum 1-10'!I282+'Annex 9.4 Curriculum 1-12'!I282</f>
        <v>51</v>
      </c>
      <c r="J282" s="3">
        <f>'Annex 9.1 Curriculum 1-5'!J282+'Annex 9.2 Curriculum 1-8'!J282+'Annex 9.3 Curriculum 1-10'!J282+'Annex 9.4 Curriculum 1-12'!J282</f>
        <v>36</v>
      </c>
    </row>
    <row r="283" spans="1:10" ht="12" customHeight="1" x14ac:dyDescent="0.3">
      <c r="A283" s="17" t="s">
        <v>789</v>
      </c>
      <c r="B283" s="17" t="s">
        <v>361</v>
      </c>
      <c r="C283" s="17" t="s">
        <v>365</v>
      </c>
      <c r="D283" s="3">
        <f>'[1]Annex 2.1 Schools'!D283</f>
        <v>44</v>
      </c>
      <c r="E283" s="3">
        <f>'Annex 9.1 Curriculum 1-5'!E283+'Annex 9.2 Curriculum 1-8'!E283+'Annex 9.3 Curriculum 1-10'!E283+'Annex 9.4 Curriculum 1-12'!E283</f>
        <v>29</v>
      </c>
      <c r="F283" s="3">
        <f>'Annex 9.1 Curriculum 1-5'!F283+'Annex 9.2 Curriculum 1-8'!F283+'Annex 9.3 Curriculum 1-10'!F283+'Annex 9.4 Curriculum 1-12'!F283</f>
        <v>27</v>
      </c>
      <c r="G283" s="3">
        <f>'Annex 9.1 Curriculum 1-5'!G283+'Annex 9.2 Curriculum 1-8'!G283+'Annex 9.3 Curriculum 1-10'!G283+'Annex 9.4 Curriculum 1-12'!G283</f>
        <v>12</v>
      </c>
      <c r="H283" s="3">
        <f>'Annex 9.1 Curriculum 1-5'!H283+'Annex 9.2 Curriculum 1-8'!H283+'Annex 9.3 Curriculum 1-10'!H283+'Annex 9.4 Curriculum 1-12'!H283</f>
        <v>26</v>
      </c>
      <c r="I283" s="3">
        <f>'Annex 9.1 Curriculum 1-5'!I283+'Annex 9.2 Curriculum 1-8'!I283+'Annex 9.3 Curriculum 1-10'!I283+'Annex 9.4 Curriculum 1-12'!I283</f>
        <v>34</v>
      </c>
      <c r="J283" s="3">
        <f>'Annex 9.1 Curriculum 1-5'!J283+'Annex 9.2 Curriculum 1-8'!J283+'Annex 9.3 Curriculum 1-10'!J283+'Annex 9.4 Curriculum 1-12'!J283</f>
        <v>24</v>
      </c>
    </row>
    <row r="284" spans="1:10" ht="12" customHeight="1" x14ac:dyDescent="0.3">
      <c r="A284" s="17" t="s">
        <v>789</v>
      </c>
      <c r="B284" s="17" t="s">
        <v>361</v>
      </c>
      <c r="C284" s="17" t="s">
        <v>364</v>
      </c>
      <c r="D284" s="3">
        <f>'[1]Annex 2.1 Schools'!D284</f>
        <v>48</v>
      </c>
      <c r="E284" s="3">
        <f>'Annex 9.1 Curriculum 1-5'!E284+'Annex 9.2 Curriculum 1-8'!E284+'Annex 9.3 Curriculum 1-10'!E284+'Annex 9.4 Curriculum 1-12'!E284</f>
        <v>26</v>
      </c>
      <c r="F284" s="3">
        <f>'Annex 9.1 Curriculum 1-5'!F284+'Annex 9.2 Curriculum 1-8'!F284+'Annex 9.3 Curriculum 1-10'!F284+'Annex 9.4 Curriculum 1-12'!F284</f>
        <v>23</v>
      </c>
      <c r="G284" s="3">
        <f>'Annex 9.1 Curriculum 1-5'!G284+'Annex 9.2 Curriculum 1-8'!G284+'Annex 9.3 Curriculum 1-10'!G284+'Annex 9.4 Curriculum 1-12'!G284</f>
        <v>14</v>
      </c>
      <c r="H284" s="3">
        <f>'Annex 9.1 Curriculum 1-5'!H284+'Annex 9.2 Curriculum 1-8'!H284+'Annex 9.3 Curriculum 1-10'!H284+'Annex 9.4 Curriculum 1-12'!H284</f>
        <v>24</v>
      </c>
      <c r="I284" s="3">
        <f>'Annex 9.1 Curriculum 1-5'!I284+'Annex 9.2 Curriculum 1-8'!I284+'Annex 9.3 Curriculum 1-10'!I284+'Annex 9.4 Curriculum 1-12'!I284</f>
        <v>34</v>
      </c>
      <c r="J284" s="3">
        <f>'Annex 9.1 Curriculum 1-5'!J284+'Annex 9.2 Curriculum 1-8'!J284+'Annex 9.3 Curriculum 1-10'!J284+'Annex 9.4 Curriculum 1-12'!J284</f>
        <v>23</v>
      </c>
    </row>
    <row r="285" spans="1:10" ht="12" customHeight="1" x14ac:dyDescent="0.3">
      <c r="A285" s="17" t="s">
        <v>789</v>
      </c>
      <c r="B285" s="17" t="s">
        <v>361</v>
      </c>
      <c r="C285" s="17" t="s">
        <v>132</v>
      </c>
      <c r="D285" s="3">
        <f>'[1]Annex 2.1 Schools'!D285</f>
        <v>34</v>
      </c>
      <c r="E285" s="3">
        <f>'Annex 9.1 Curriculum 1-5'!E285+'Annex 9.2 Curriculum 1-8'!E285+'Annex 9.3 Curriculum 1-10'!E285+'Annex 9.4 Curriculum 1-12'!E285</f>
        <v>28</v>
      </c>
      <c r="F285" s="3">
        <f>'Annex 9.1 Curriculum 1-5'!F285+'Annex 9.2 Curriculum 1-8'!F285+'Annex 9.3 Curriculum 1-10'!F285+'Annex 9.4 Curriculum 1-12'!F285</f>
        <v>22</v>
      </c>
      <c r="G285" s="3">
        <f>'Annex 9.1 Curriculum 1-5'!G285+'Annex 9.2 Curriculum 1-8'!G285+'Annex 9.3 Curriculum 1-10'!G285+'Annex 9.4 Curriculum 1-12'!G285</f>
        <v>12</v>
      </c>
      <c r="H285" s="3">
        <f>'Annex 9.1 Curriculum 1-5'!H285+'Annex 9.2 Curriculum 1-8'!H285+'Annex 9.3 Curriculum 1-10'!H285+'Annex 9.4 Curriculum 1-12'!H285</f>
        <v>20</v>
      </c>
      <c r="I285" s="3">
        <f>'Annex 9.1 Curriculum 1-5'!I285+'Annex 9.2 Curriculum 1-8'!I285+'Annex 9.3 Curriculum 1-10'!I285+'Annex 9.4 Curriculum 1-12'!I285</f>
        <v>27</v>
      </c>
      <c r="J285" s="3">
        <f>'Annex 9.1 Curriculum 1-5'!J285+'Annex 9.2 Curriculum 1-8'!J285+'Annex 9.3 Curriculum 1-10'!J285+'Annex 9.4 Curriculum 1-12'!J285</f>
        <v>25</v>
      </c>
    </row>
    <row r="286" spans="1:10" ht="12" customHeight="1" x14ac:dyDescent="0.3">
      <c r="A286" s="17" t="s">
        <v>789</v>
      </c>
      <c r="B286" s="17" t="s">
        <v>361</v>
      </c>
      <c r="C286" s="17" t="s">
        <v>362</v>
      </c>
      <c r="D286" s="3">
        <f>'[1]Annex 2.1 Schools'!D286</f>
        <v>59</v>
      </c>
      <c r="E286" s="3">
        <f>'Annex 9.1 Curriculum 1-5'!E286+'Annex 9.2 Curriculum 1-8'!E286+'Annex 9.3 Curriculum 1-10'!E286+'Annex 9.4 Curriculum 1-12'!E286</f>
        <v>47</v>
      </c>
      <c r="F286" s="3">
        <f>'Annex 9.1 Curriculum 1-5'!F286+'Annex 9.2 Curriculum 1-8'!F286+'Annex 9.3 Curriculum 1-10'!F286+'Annex 9.4 Curriculum 1-12'!F286</f>
        <v>45</v>
      </c>
      <c r="G286" s="3">
        <f>'Annex 9.1 Curriculum 1-5'!G286+'Annex 9.2 Curriculum 1-8'!G286+'Annex 9.3 Curriculum 1-10'!G286+'Annex 9.4 Curriculum 1-12'!G286</f>
        <v>30</v>
      </c>
      <c r="H286" s="3">
        <f>'Annex 9.1 Curriculum 1-5'!H286+'Annex 9.2 Curriculum 1-8'!H286+'Annex 9.3 Curriculum 1-10'!H286+'Annex 9.4 Curriculum 1-12'!H286</f>
        <v>39</v>
      </c>
      <c r="I286" s="3">
        <f>'Annex 9.1 Curriculum 1-5'!I286+'Annex 9.2 Curriculum 1-8'!I286+'Annex 9.3 Curriculum 1-10'!I286+'Annex 9.4 Curriculum 1-12'!I286</f>
        <v>51</v>
      </c>
      <c r="J286" s="3">
        <f>'Annex 9.1 Curriculum 1-5'!J286+'Annex 9.2 Curriculum 1-8'!J286+'Annex 9.3 Curriculum 1-10'!J286+'Annex 9.4 Curriculum 1-12'!J286</f>
        <v>42</v>
      </c>
    </row>
    <row r="287" spans="1:10" ht="12" customHeight="1" x14ac:dyDescent="0.3">
      <c r="A287" s="17" t="s">
        <v>789</v>
      </c>
      <c r="B287" s="17" t="s">
        <v>361</v>
      </c>
      <c r="C287" s="17" t="s">
        <v>790</v>
      </c>
      <c r="D287" s="3">
        <f>'[1]Annex 2.1 Schools'!D287</f>
        <v>51</v>
      </c>
      <c r="E287" s="3">
        <f>'Annex 9.1 Curriculum 1-5'!E287+'Annex 9.2 Curriculum 1-8'!E287+'Annex 9.3 Curriculum 1-10'!E287+'Annex 9.4 Curriculum 1-12'!E287</f>
        <v>28</v>
      </c>
      <c r="F287" s="3">
        <f>'Annex 9.1 Curriculum 1-5'!F287+'Annex 9.2 Curriculum 1-8'!F287+'Annex 9.3 Curriculum 1-10'!F287+'Annex 9.4 Curriculum 1-12'!F287</f>
        <v>21</v>
      </c>
      <c r="G287" s="3">
        <f>'Annex 9.1 Curriculum 1-5'!G287+'Annex 9.2 Curriculum 1-8'!G287+'Annex 9.3 Curriculum 1-10'!G287+'Annex 9.4 Curriculum 1-12'!G287</f>
        <v>14</v>
      </c>
      <c r="H287" s="3">
        <f>'Annex 9.1 Curriculum 1-5'!H287+'Annex 9.2 Curriculum 1-8'!H287+'Annex 9.3 Curriculum 1-10'!H287+'Annex 9.4 Curriculum 1-12'!H287</f>
        <v>18</v>
      </c>
      <c r="I287" s="3">
        <f>'Annex 9.1 Curriculum 1-5'!I287+'Annex 9.2 Curriculum 1-8'!I287+'Annex 9.3 Curriculum 1-10'!I287+'Annex 9.4 Curriculum 1-12'!I287</f>
        <v>40</v>
      </c>
      <c r="J287" s="3">
        <f>'Annex 9.1 Curriculum 1-5'!J287+'Annex 9.2 Curriculum 1-8'!J287+'Annex 9.3 Curriculum 1-10'!J287+'Annex 9.4 Curriculum 1-12'!J287</f>
        <v>21</v>
      </c>
    </row>
    <row r="288" spans="1:10" ht="12" customHeight="1" x14ac:dyDescent="0.3">
      <c r="A288" s="17" t="s">
        <v>789</v>
      </c>
      <c r="B288" s="17" t="s">
        <v>343</v>
      </c>
      <c r="C288" s="17" t="s">
        <v>344</v>
      </c>
      <c r="D288" s="3">
        <f>'[1]Annex 2.1 Schools'!D288</f>
        <v>76</v>
      </c>
      <c r="E288" s="3">
        <f>'Annex 9.1 Curriculum 1-5'!E288+'Annex 9.2 Curriculum 1-8'!E288+'Annex 9.3 Curriculum 1-10'!E288+'Annex 9.4 Curriculum 1-12'!E288</f>
        <v>69</v>
      </c>
      <c r="F288" s="3">
        <f>'Annex 9.1 Curriculum 1-5'!F288+'Annex 9.2 Curriculum 1-8'!F288+'Annex 9.3 Curriculum 1-10'!F288+'Annex 9.4 Curriculum 1-12'!F288</f>
        <v>62</v>
      </c>
      <c r="G288" s="3">
        <f>'Annex 9.1 Curriculum 1-5'!G288+'Annex 9.2 Curriculum 1-8'!G288+'Annex 9.3 Curriculum 1-10'!G288+'Annex 9.4 Curriculum 1-12'!G288</f>
        <v>44</v>
      </c>
      <c r="H288" s="3">
        <f>'Annex 9.1 Curriculum 1-5'!H288+'Annex 9.2 Curriculum 1-8'!H288+'Annex 9.3 Curriculum 1-10'!H288+'Annex 9.4 Curriculum 1-12'!H288</f>
        <v>54</v>
      </c>
      <c r="I288" s="3">
        <f>'Annex 9.1 Curriculum 1-5'!I288+'Annex 9.2 Curriculum 1-8'!I288+'Annex 9.3 Curriculum 1-10'!I288+'Annex 9.4 Curriculum 1-12'!I288</f>
        <v>66</v>
      </c>
      <c r="J288" s="3">
        <f>'Annex 9.1 Curriculum 1-5'!J288+'Annex 9.2 Curriculum 1-8'!J288+'Annex 9.3 Curriculum 1-10'!J288+'Annex 9.4 Curriculum 1-12'!J288</f>
        <v>54</v>
      </c>
    </row>
    <row r="289" spans="1:10" ht="12" customHeight="1" x14ac:dyDescent="0.3">
      <c r="A289" s="17" t="s">
        <v>789</v>
      </c>
      <c r="B289" s="17" t="s">
        <v>343</v>
      </c>
      <c r="C289" s="17" t="s">
        <v>756</v>
      </c>
      <c r="D289" s="3">
        <f>'[1]Annex 2.1 Schools'!D289</f>
        <v>37</v>
      </c>
      <c r="E289" s="3">
        <f>'Annex 9.1 Curriculum 1-5'!E289+'Annex 9.2 Curriculum 1-8'!E289+'Annex 9.3 Curriculum 1-10'!E289+'Annex 9.4 Curriculum 1-12'!E289</f>
        <v>30</v>
      </c>
      <c r="F289" s="3">
        <f>'Annex 9.1 Curriculum 1-5'!F289+'Annex 9.2 Curriculum 1-8'!F289+'Annex 9.3 Curriculum 1-10'!F289+'Annex 9.4 Curriculum 1-12'!F289</f>
        <v>24</v>
      </c>
      <c r="G289" s="3">
        <f>'Annex 9.1 Curriculum 1-5'!G289+'Annex 9.2 Curriculum 1-8'!G289+'Annex 9.3 Curriculum 1-10'!G289+'Annex 9.4 Curriculum 1-12'!G289</f>
        <v>20</v>
      </c>
      <c r="H289" s="3">
        <f>'Annex 9.1 Curriculum 1-5'!H289+'Annex 9.2 Curriculum 1-8'!H289+'Annex 9.3 Curriculum 1-10'!H289+'Annex 9.4 Curriculum 1-12'!H289</f>
        <v>24</v>
      </c>
      <c r="I289" s="3">
        <f>'Annex 9.1 Curriculum 1-5'!I289+'Annex 9.2 Curriculum 1-8'!I289+'Annex 9.3 Curriculum 1-10'!I289+'Annex 9.4 Curriculum 1-12'!I289</f>
        <v>32</v>
      </c>
      <c r="J289" s="3">
        <f>'Annex 9.1 Curriculum 1-5'!J289+'Annex 9.2 Curriculum 1-8'!J289+'Annex 9.3 Curriculum 1-10'!J289+'Annex 9.4 Curriculum 1-12'!J289</f>
        <v>21</v>
      </c>
    </row>
    <row r="290" spans="1:10" ht="12" customHeight="1" x14ac:dyDescent="0.3">
      <c r="A290" s="17" t="s">
        <v>789</v>
      </c>
      <c r="B290" s="17" t="s">
        <v>343</v>
      </c>
      <c r="C290" s="17" t="s">
        <v>347</v>
      </c>
      <c r="D290" s="3">
        <f>'[1]Annex 2.1 Schools'!D290</f>
        <v>42</v>
      </c>
      <c r="E290" s="3">
        <f>'Annex 9.1 Curriculum 1-5'!E290+'Annex 9.2 Curriculum 1-8'!E290+'Annex 9.3 Curriculum 1-10'!E290+'Annex 9.4 Curriculum 1-12'!E290</f>
        <v>36</v>
      </c>
      <c r="F290" s="3">
        <f>'Annex 9.1 Curriculum 1-5'!F290+'Annex 9.2 Curriculum 1-8'!F290+'Annex 9.3 Curriculum 1-10'!F290+'Annex 9.4 Curriculum 1-12'!F290</f>
        <v>29</v>
      </c>
      <c r="G290" s="3">
        <f>'Annex 9.1 Curriculum 1-5'!G290+'Annex 9.2 Curriculum 1-8'!G290+'Annex 9.3 Curriculum 1-10'!G290+'Annex 9.4 Curriculum 1-12'!G290</f>
        <v>22</v>
      </c>
      <c r="H290" s="3">
        <f>'Annex 9.1 Curriculum 1-5'!H290+'Annex 9.2 Curriculum 1-8'!H290+'Annex 9.3 Curriculum 1-10'!H290+'Annex 9.4 Curriculum 1-12'!H290</f>
        <v>31</v>
      </c>
      <c r="I290" s="3">
        <f>'Annex 9.1 Curriculum 1-5'!I290+'Annex 9.2 Curriculum 1-8'!I290+'Annex 9.3 Curriculum 1-10'!I290+'Annex 9.4 Curriculum 1-12'!I290</f>
        <v>36</v>
      </c>
      <c r="J290" s="3">
        <f>'Annex 9.1 Curriculum 1-5'!J290+'Annex 9.2 Curriculum 1-8'!J290+'Annex 9.3 Curriculum 1-10'!J290+'Annex 9.4 Curriculum 1-12'!J290</f>
        <v>31</v>
      </c>
    </row>
    <row r="291" spans="1:10" ht="12" customHeight="1" x14ac:dyDescent="0.3">
      <c r="A291" s="17" t="s">
        <v>789</v>
      </c>
      <c r="B291" s="17" t="s">
        <v>343</v>
      </c>
      <c r="C291" s="17" t="s">
        <v>755</v>
      </c>
      <c r="D291" s="3">
        <f>'[1]Annex 2.1 Schools'!D291</f>
        <v>35</v>
      </c>
      <c r="E291" s="3">
        <f>'Annex 9.1 Curriculum 1-5'!E291+'Annex 9.2 Curriculum 1-8'!E291+'Annex 9.3 Curriculum 1-10'!E291+'Annex 9.4 Curriculum 1-12'!E291</f>
        <v>33</v>
      </c>
      <c r="F291" s="3">
        <f>'Annex 9.1 Curriculum 1-5'!F291+'Annex 9.2 Curriculum 1-8'!F291+'Annex 9.3 Curriculum 1-10'!F291+'Annex 9.4 Curriculum 1-12'!F291</f>
        <v>28</v>
      </c>
      <c r="G291" s="3">
        <f>'Annex 9.1 Curriculum 1-5'!G291+'Annex 9.2 Curriculum 1-8'!G291+'Annex 9.3 Curriculum 1-10'!G291+'Annex 9.4 Curriculum 1-12'!G291</f>
        <v>11</v>
      </c>
      <c r="H291" s="3">
        <f>'Annex 9.1 Curriculum 1-5'!H291+'Annex 9.2 Curriculum 1-8'!H291+'Annex 9.3 Curriculum 1-10'!H291+'Annex 9.4 Curriculum 1-12'!H291</f>
        <v>25</v>
      </c>
      <c r="I291" s="3">
        <f>'Annex 9.1 Curriculum 1-5'!I291+'Annex 9.2 Curriculum 1-8'!I291+'Annex 9.3 Curriculum 1-10'!I291+'Annex 9.4 Curriculum 1-12'!I291</f>
        <v>34</v>
      </c>
      <c r="J291" s="3">
        <f>'Annex 9.1 Curriculum 1-5'!J291+'Annex 9.2 Curriculum 1-8'!J291+'Annex 9.3 Curriculum 1-10'!J291+'Annex 9.4 Curriculum 1-12'!J291</f>
        <v>23</v>
      </c>
    </row>
    <row r="292" spans="1:10" ht="12" customHeight="1" x14ac:dyDescent="0.3">
      <c r="A292" s="17" t="s">
        <v>789</v>
      </c>
      <c r="B292" s="17" t="s">
        <v>343</v>
      </c>
      <c r="C292" s="17" t="s">
        <v>825</v>
      </c>
      <c r="D292" s="3">
        <f>'[1]Annex 2.1 Schools'!D292</f>
        <v>42</v>
      </c>
      <c r="E292" s="3">
        <f>'Annex 9.1 Curriculum 1-5'!E292+'Annex 9.2 Curriculum 1-8'!E292+'Annex 9.3 Curriculum 1-10'!E292+'Annex 9.4 Curriculum 1-12'!E292</f>
        <v>38</v>
      </c>
      <c r="F292" s="3">
        <f>'Annex 9.1 Curriculum 1-5'!F292+'Annex 9.2 Curriculum 1-8'!F292+'Annex 9.3 Curriculum 1-10'!F292+'Annex 9.4 Curriculum 1-12'!F292</f>
        <v>34</v>
      </c>
      <c r="G292" s="3">
        <f>'Annex 9.1 Curriculum 1-5'!G292+'Annex 9.2 Curriculum 1-8'!G292+'Annex 9.3 Curriculum 1-10'!G292+'Annex 9.4 Curriculum 1-12'!G292</f>
        <v>13</v>
      </c>
      <c r="H292" s="3">
        <f>'Annex 9.1 Curriculum 1-5'!H292+'Annex 9.2 Curriculum 1-8'!H292+'Annex 9.3 Curriculum 1-10'!H292+'Annex 9.4 Curriculum 1-12'!H292</f>
        <v>31</v>
      </c>
      <c r="I292" s="3">
        <f>'Annex 9.1 Curriculum 1-5'!I292+'Annex 9.2 Curriculum 1-8'!I292+'Annex 9.3 Curriculum 1-10'!I292+'Annex 9.4 Curriculum 1-12'!I292</f>
        <v>34</v>
      </c>
      <c r="J292" s="3">
        <f>'Annex 9.1 Curriculum 1-5'!J292+'Annex 9.2 Curriculum 1-8'!J292+'Annex 9.3 Curriculum 1-10'!J292+'Annex 9.4 Curriculum 1-12'!J292</f>
        <v>33</v>
      </c>
    </row>
    <row r="293" spans="1:10" ht="12" customHeight="1" x14ac:dyDescent="0.3">
      <c r="A293" s="17" t="s">
        <v>789</v>
      </c>
      <c r="B293" s="17" t="s">
        <v>343</v>
      </c>
      <c r="C293" s="17" t="s">
        <v>346</v>
      </c>
      <c r="D293" s="3">
        <f>'[1]Annex 2.1 Schools'!D293</f>
        <v>33</v>
      </c>
      <c r="E293" s="3">
        <f>'Annex 9.1 Curriculum 1-5'!E293+'Annex 9.2 Curriculum 1-8'!E293+'Annex 9.3 Curriculum 1-10'!E293+'Annex 9.4 Curriculum 1-12'!E293</f>
        <v>28</v>
      </c>
      <c r="F293" s="3">
        <f>'Annex 9.1 Curriculum 1-5'!F293+'Annex 9.2 Curriculum 1-8'!F293+'Annex 9.3 Curriculum 1-10'!F293+'Annex 9.4 Curriculum 1-12'!F293</f>
        <v>26</v>
      </c>
      <c r="G293" s="3">
        <f>'Annex 9.1 Curriculum 1-5'!G293+'Annex 9.2 Curriculum 1-8'!G293+'Annex 9.3 Curriculum 1-10'!G293+'Annex 9.4 Curriculum 1-12'!G293</f>
        <v>18</v>
      </c>
      <c r="H293" s="3">
        <f>'Annex 9.1 Curriculum 1-5'!H293+'Annex 9.2 Curriculum 1-8'!H293+'Annex 9.3 Curriculum 1-10'!H293+'Annex 9.4 Curriculum 1-12'!H293</f>
        <v>23</v>
      </c>
      <c r="I293" s="3">
        <f>'Annex 9.1 Curriculum 1-5'!I293+'Annex 9.2 Curriculum 1-8'!I293+'Annex 9.3 Curriculum 1-10'!I293+'Annex 9.4 Curriculum 1-12'!I293</f>
        <v>26</v>
      </c>
      <c r="J293" s="3">
        <f>'Annex 9.1 Curriculum 1-5'!J293+'Annex 9.2 Curriculum 1-8'!J293+'Annex 9.3 Curriculum 1-10'!J293+'Annex 9.4 Curriculum 1-12'!J293</f>
        <v>24</v>
      </c>
    </row>
    <row r="294" spans="1:10" ht="12" customHeight="1" x14ac:dyDescent="0.3">
      <c r="A294" s="17" t="s">
        <v>789</v>
      </c>
      <c r="B294" s="17" t="s">
        <v>343</v>
      </c>
      <c r="C294" s="17" t="s">
        <v>791</v>
      </c>
      <c r="D294" s="3">
        <f>'[1]Annex 2.1 Schools'!D294</f>
        <v>26</v>
      </c>
      <c r="E294" s="3">
        <f>'Annex 9.1 Curriculum 1-5'!E294+'Annex 9.2 Curriculum 1-8'!E294+'Annex 9.3 Curriculum 1-10'!E294+'Annex 9.4 Curriculum 1-12'!E294</f>
        <v>25</v>
      </c>
      <c r="F294" s="3">
        <f>'Annex 9.1 Curriculum 1-5'!F294+'Annex 9.2 Curriculum 1-8'!F294+'Annex 9.3 Curriculum 1-10'!F294+'Annex 9.4 Curriculum 1-12'!F294</f>
        <v>22</v>
      </c>
      <c r="G294" s="3">
        <f>'Annex 9.1 Curriculum 1-5'!G294+'Annex 9.2 Curriculum 1-8'!G294+'Annex 9.3 Curriculum 1-10'!G294+'Annex 9.4 Curriculum 1-12'!G294</f>
        <v>12</v>
      </c>
      <c r="H294" s="3">
        <f>'Annex 9.1 Curriculum 1-5'!H294+'Annex 9.2 Curriculum 1-8'!H294+'Annex 9.3 Curriculum 1-10'!H294+'Annex 9.4 Curriculum 1-12'!H294</f>
        <v>21</v>
      </c>
      <c r="I294" s="3">
        <f>'Annex 9.1 Curriculum 1-5'!I294+'Annex 9.2 Curriculum 1-8'!I294+'Annex 9.3 Curriculum 1-10'!I294+'Annex 9.4 Curriculum 1-12'!I294</f>
        <v>25</v>
      </c>
      <c r="J294" s="3">
        <f>'Annex 9.1 Curriculum 1-5'!J294+'Annex 9.2 Curriculum 1-8'!J294+'Annex 9.3 Curriculum 1-10'!J294+'Annex 9.4 Curriculum 1-12'!J294</f>
        <v>20</v>
      </c>
    </row>
    <row r="295" spans="1:10" ht="12" customHeight="1" x14ac:dyDescent="0.3">
      <c r="A295" s="17" t="s">
        <v>789</v>
      </c>
      <c r="B295" s="17" t="s">
        <v>343</v>
      </c>
      <c r="C295" s="17" t="s">
        <v>757</v>
      </c>
      <c r="D295" s="3">
        <f>'[1]Annex 2.1 Schools'!D295</f>
        <v>85</v>
      </c>
      <c r="E295" s="3">
        <f>'Annex 9.1 Curriculum 1-5'!E295+'Annex 9.2 Curriculum 1-8'!E295+'Annex 9.3 Curriculum 1-10'!E295+'Annex 9.4 Curriculum 1-12'!E295</f>
        <v>71</v>
      </c>
      <c r="F295" s="3">
        <f>'Annex 9.1 Curriculum 1-5'!F295+'Annex 9.2 Curriculum 1-8'!F295+'Annex 9.3 Curriculum 1-10'!F295+'Annex 9.4 Curriculum 1-12'!F295</f>
        <v>63</v>
      </c>
      <c r="G295" s="3">
        <f>'Annex 9.1 Curriculum 1-5'!G295+'Annex 9.2 Curriculum 1-8'!G295+'Annex 9.3 Curriculum 1-10'!G295+'Annex 9.4 Curriculum 1-12'!G295</f>
        <v>39</v>
      </c>
      <c r="H295" s="3">
        <f>'Annex 9.1 Curriculum 1-5'!H295+'Annex 9.2 Curriculum 1-8'!H295+'Annex 9.3 Curriculum 1-10'!H295+'Annex 9.4 Curriculum 1-12'!H295</f>
        <v>56</v>
      </c>
      <c r="I295" s="3">
        <f>'Annex 9.1 Curriculum 1-5'!I295+'Annex 9.2 Curriculum 1-8'!I295+'Annex 9.3 Curriculum 1-10'!I295+'Annex 9.4 Curriculum 1-12'!I295</f>
        <v>54</v>
      </c>
      <c r="J295" s="3">
        <f>'Annex 9.1 Curriculum 1-5'!J295+'Annex 9.2 Curriculum 1-8'!J295+'Annex 9.3 Curriculum 1-10'!J295+'Annex 9.4 Curriculum 1-12'!J295</f>
        <v>56</v>
      </c>
    </row>
    <row r="296" spans="1:10" ht="12" customHeight="1" x14ac:dyDescent="0.3">
      <c r="A296" s="17" t="s">
        <v>789</v>
      </c>
      <c r="B296" s="17" t="s">
        <v>343</v>
      </c>
      <c r="C296" s="17" t="s">
        <v>348</v>
      </c>
      <c r="D296" s="3">
        <f>'[1]Annex 2.1 Schools'!D296</f>
        <v>19</v>
      </c>
      <c r="E296" s="3">
        <f>'Annex 9.1 Curriculum 1-5'!E296+'Annex 9.2 Curriculum 1-8'!E296+'Annex 9.3 Curriculum 1-10'!E296+'Annex 9.4 Curriculum 1-12'!E296</f>
        <v>18</v>
      </c>
      <c r="F296" s="3">
        <f>'Annex 9.1 Curriculum 1-5'!F296+'Annex 9.2 Curriculum 1-8'!F296+'Annex 9.3 Curriculum 1-10'!F296+'Annex 9.4 Curriculum 1-12'!F296</f>
        <v>14</v>
      </c>
      <c r="G296" s="3">
        <f>'Annex 9.1 Curriculum 1-5'!G296+'Annex 9.2 Curriculum 1-8'!G296+'Annex 9.3 Curriculum 1-10'!G296+'Annex 9.4 Curriculum 1-12'!G296</f>
        <v>9</v>
      </c>
      <c r="H296" s="3">
        <f>'Annex 9.1 Curriculum 1-5'!H296+'Annex 9.2 Curriculum 1-8'!H296+'Annex 9.3 Curriculum 1-10'!H296+'Annex 9.4 Curriculum 1-12'!H296</f>
        <v>16</v>
      </c>
      <c r="I296" s="3">
        <f>'Annex 9.1 Curriculum 1-5'!I296+'Annex 9.2 Curriculum 1-8'!I296+'Annex 9.3 Curriculum 1-10'!I296+'Annex 9.4 Curriculum 1-12'!I296</f>
        <v>5</v>
      </c>
      <c r="J296" s="3">
        <f>'Annex 9.1 Curriculum 1-5'!J296+'Annex 9.2 Curriculum 1-8'!J296+'Annex 9.3 Curriculum 1-10'!J296+'Annex 9.4 Curriculum 1-12'!J296</f>
        <v>14</v>
      </c>
    </row>
    <row r="297" spans="1:10" ht="12" customHeight="1" x14ac:dyDescent="0.3">
      <c r="A297" s="17" t="s">
        <v>789</v>
      </c>
      <c r="B297" s="17" t="s">
        <v>343</v>
      </c>
      <c r="C297" s="17" t="s">
        <v>350</v>
      </c>
      <c r="D297" s="3">
        <f>'[1]Annex 2.1 Schools'!D297</f>
        <v>21</v>
      </c>
      <c r="E297" s="3">
        <f>'Annex 9.1 Curriculum 1-5'!E297+'Annex 9.2 Curriculum 1-8'!E297+'Annex 9.3 Curriculum 1-10'!E297+'Annex 9.4 Curriculum 1-12'!E297</f>
        <v>16</v>
      </c>
      <c r="F297" s="3">
        <f>'Annex 9.1 Curriculum 1-5'!F297+'Annex 9.2 Curriculum 1-8'!F297+'Annex 9.3 Curriculum 1-10'!F297+'Annex 9.4 Curriculum 1-12'!F297</f>
        <v>8</v>
      </c>
      <c r="G297" s="3">
        <f>'Annex 9.1 Curriculum 1-5'!G297+'Annex 9.2 Curriculum 1-8'!G297+'Annex 9.3 Curriculum 1-10'!G297+'Annex 9.4 Curriculum 1-12'!G297</f>
        <v>5</v>
      </c>
      <c r="H297" s="3">
        <f>'Annex 9.1 Curriculum 1-5'!H297+'Annex 9.2 Curriculum 1-8'!H297+'Annex 9.3 Curriculum 1-10'!H297+'Annex 9.4 Curriculum 1-12'!H297</f>
        <v>9</v>
      </c>
      <c r="I297" s="3">
        <f>'Annex 9.1 Curriculum 1-5'!I297+'Annex 9.2 Curriculum 1-8'!I297+'Annex 9.3 Curriculum 1-10'!I297+'Annex 9.4 Curriculum 1-12'!I297</f>
        <v>9</v>
      </c>
      <c r="J297" s="3">
        <f>'Annex 9.1 Curriculum 1-5'!J297+'Annex 9.2 Curriculum 1-8'!J297+'Annex 9.3 Curriculum 1-10'!J297+'Annex 9.4 Curriculum 1-12'!J297</f>
        <v>10</v>
      </c>
    </row>
    <row r="298" spans="1:10" ht="12" customHeight="1" x14ac:dyDescent="0.3">
      <c r="A298" s="17" t="s">
        <v>789</v>
      </c>
      <c r="B298" s="17" t="s">
        <v>343</v>
      </c>
      <c r="C298" s="17" t="s">
        <v>349</v>
      </c>
      <c r="D298" s="3">
        <f>'[1]Annex 2.1 Schools'!D298</f>
        <v>43</v>
      </c>
      <c r="E298" s="3">
        <f>'Annex 9.1 Curriculum 1-5'!E298+'Annex 9.2 Curriculum 1-8'!E298+'Annex 9.3 Curriculum 1-10'!E298+'Annex 9.4 Curriculum 1-12'!E298</f>
        <v>37</v>
      </c>
      <c r="F298" s="3">
        <f>'Annex 9.1 Curriculum 1-5'!F298+'Annex 9.2 Curriculum 1-8'!F298+'Annex 9.3 Curriculum 1-10'!F298+'Annex 9.4 Curriculum 1-12'!F298</f>
        <v>31</v>
      </c>
      <c r="G298" s="3">
        <f>'Annex 9.1 Curriculum 1-5'!G298+'Annex 9.2 Curriculum 1-8'!G298+'Annex 9.3 Curriculum 1-10'!G298+'Annex 9.4 Curriculum 1-12'!G298</f>
        <v>18</v>
      </c>
      <c r="H298" s="3">
        <f>'Annex 9.1 Curriculum 1-5'!H298+'Annex 9.2 Curriculum 1-8'!H298+'Annex 9.3 Curriculum 1-10'!H298+'Annex 9.4 Curriculum 1-12'!H298</f>
        <v>24</v>
      </c>
      <c r="I298" s="3">
        <f>'Annex 9.1 Curriculum 1-5'!I298+'Annex 9.2 Curriculum 1-8'!I298+'Annex 9.3 Curriculum 1-10'!I298+'Annex 9.4 Curriculum 1-12'!I298</f>
        <v>23</v>
      </c>
      <c r="J298" s="3">
        <f>'Annex 9.1 Curriculum 1-5'!J298+'Annex 9.2 Curriculum 1-8'!J298+'Annex 9.3 Curriculum 1-10'!J298+'Annex 9.4 Curriculum 1-12'!J298</f>
        <v>29</v>
      </c>
    </row>
    <row r="299" spans="1:10" ht="12" customHeight="1" x14ac:dyDescent="0.3">
      <c r="A299" s="17" t="s">
        <v>789</v>
      </c>
      <c r="B299" s="17" t="s">
        <v>343</v>
      </c>
      <c r="C299" s="17" t="s">
        <v>345</v>
      </c>
      <c r="D299" s="3">
        <f>'[1]Annex 2.1 Schools'!D299</f>
        <v>47</v>
      </c>
      <c r="E299" s="3">
        <f>'Annex 9.1 Curriculum 1-5'!E299+'Annex 9.2 Curriculum 1-8'!E299+'Annex 9.3 Curriculum 1-10'!E299+'Annex 9.4 Curriculum 1-12'!E299</f>
        <v>40</v>
      </c>
      <c r="F299" s="3">
        <f>'Annex 9.1 Curriculum 1-5'!F299+'Annex 9.2 Curriculum 1-8'!F299+'Annex 9.3 Curriculum 1-10'!F299+'Annex 9.4 Curriculum 1-12'!F299</f>
        <v>32</v>
      </c>
      <c r="G299" s="3">
        <f>'Annex 9.1 Curriculum 1-5'!G299+'Annex 9.2 Curriculum 1-8'!G299+'Annex 9.3 Curriculum 1-10'!G299+'Annex 9.4 Curriculum 1-12'!G299</f>
        <v>21</v>
      </c>
      <c r="H299" s="3">
        <f>'Annex 9.1 Curriculum 1-5'!H299+'Annex 9.2 Curriculum 1-8'!H299+'Annex 9.3 Curriculum 1-10'!H299+'Annex 9.4 Curriculum 1-12'!H299</f>
        <v>29</v>
      </c>
      <c r="I299" s="3">
        <f>'Annex 9.1 Curriculum 1-5'!I299+'Annex 9.2 Curriculum 1-8'!I299+'Annex 9.3 Curriculum 1-10'!I299+'Annex 9.4 Curriculum 1-12'!I299</f>
        <v>35</v>
      </c>
      <c r="J299" s="3">
        <f>'Annex 9.1 Curriculum 1-5'!J299+'Annex 9.2 Curriculum 1-8'!J299+'Annex 9.3 Curriculum 1-10'!J299+'Annex 9.4 Curriculum 1-12'!J299</f>
        <v>27</v>
      </c>
    </row>
    <row r="300" spans="1:10" ht="12" customHeight="1" x14ac:dyDescent="0.3">
      <c r="A300" s="17" t="s">
        <v>789</v>
      </c>
      <c r="B300" s="17" t="s">
        <v>343</v>
      </c>
      <c r="C300" s="17" t="s">
        <v>292</v>
      </c>
      <c r="D300" s="3">
        <f>'[1]Annex 2.1 Schools'!D300</f>
        <v>32</v>
      </c>
      <c r="E300" s="3">
        <f>'Annex 9.1 Curriculum 1-5'!E300+'Annex 9.2 Curriculum 1-8'!E300+'Annex 9.3 Curriculum 1-10'!E300+'Annex 9.4 Curriculum 1-12'!E300</f>
        <v>25</v>
      </c>
      <c r="F300" s="3">
        <f>'Annex 9.1 Curriculum 1-5'!F300+'Annex 9.2 Curriculum 1-8'!F300+'Annex 9.3 Curriculum 1-10'!F300+'Annex 9.4 Curriculum 1-12'!F300</f>
        <v>18</v>
      </c>
      <c r="G300" s="3">
        <f>'Annex 9.1 Curriculum 1-5'!G300+'Annex 9.2 Curriculum 1-8'!G300+'Annex 9.3 Curriculum 1-10'!G300+'Annex 9.4 Curriculum 1-12'!G300</f>
        <v>14</v>
      </c>
      <c r="H300" s="3">
        <f>'Annex 9.1 Curriculum 1-5'!H300+'Annex 9.2 Curriculum 1-8'!H300+'Annex 9.3 Curriculum 1-10'!H300+'Annex 9.4 Curriculum 1-12'!H300</f>
        <v>20</v>
      </c>
      <c r="I300" s="3">
        <f>'Annex 9.1 Curriculum 1-5'!I300+'Annex 9.2 Curriculum 1-8'!I300+'Annex 9.3 Curriculum 1-10'!I300+'Annex 9.4 Curriculum 1-12'!I300</f>
        <v>27</v>
      </c>
      <c r="J300" s="3">
        <f>'Annex 9.1 Curriculum 1-5'!J300+'Annex 9.2 Curriculum 1-8'!J300+'Annex 9.3 Curriculum 1-10'!J300+'Annex 9.4 Curriculum 1-12'!J300</f>
        <v>23</v>
      </c>
    </row>
    <row r="301" spans="1:10" ht="12" customHeight="1" x14ac:dyDescent="0.3">
      <c r="A301" s="17" t="s">
        <v>789</v>
      </c>
      <c r="B301" s="17" t="s">
        <v>277</v>
      </c>
      <c r="C301" s="17" t="s">
        <v>283</v>
      </c>
      <c r="D301" s="3">
        <f>'[1]Annex 2.1 Schools'!D301</f>
        <v>25</v>
      </c>
      <c r="E301" s="3">
        <f>'Annex 9.1 Curriculum 1-5'!E301+'Annex 9.2 Curriculum 1-8'!E301+'Annex 9.3 Curriculum 1-10'!E301+'Annex 9.4 Curriculum 1-12'!E301</f>
        <v>21</v>
      </c>
      <c r="F301" s="3">
        <f>'Annex 9.1 Curriculum 1-5'!F301+'Annex 9.2 Curriculum 1-8'!F301+'Annex 9.3 Curriculum 1-10'!F301+'Annex 9.4 Curriculum 1-12'!F301</f>
        <v>15</v>
      </c>
      <c r="G301" s="3">
        <f>'Annex 9.1 Curriculum 1-5'!G301+'Annex 9.2 Curriculum 1-8'!G301+'Annex 9.3 Curriculum 1-10'!G301+'Annex 9.4 Curriculum 1-12'!G301</f>
        <v>10</v>
      </c>
      <c r="H301" s="3">
        <f>'Annex 9.1 Curriculum 1-5'!H301+'Annex 9.2 Curriculum 1-8'!H301+'Annex 9.3 Curriculum 1-10'!H301+'Annex 9.4 Curriculum 1-12'!H301</f>
        <v>13</v>
      </c>
      <c r="I301" s="3">
        <f>'Annex 9.1 Curriculum 1-5'!I301+'Annex 9.2 Curriculum 1-8'!I301+'Annex 9.3 Curriculum 1-10'!I301+'Annex 9.4 Curriculum 1-12'!I301</f>
        <v>18</v>
      </c>
      <c r="J301" s="3">
        <f>'Annex 9.1 Curriculum 1-5'!J301+'Annex 9.2 Curriculum 1-8'!J301+'Annex 9.3 Curriculum 1-10'!J301+'Annex 9.4 Curriculum 1-12'!J301</f>
        <v>16</v>
      </c>
    </row>
    <row r="302" spans="1:10" ht="12" customHeight="1" x14ac:dyDescent="0.3">
      <c r="A302" s="17" t="s">
        <v>789</v>
      </c>
      <c r="B302" s="17" t="s">
        <v>277</v>
      </c>
      <c r="C302" s="17" t="s">
        <v>280</v>
      </c>
      <c r="D302" s="3">
        <f>'[1]Annex 2.1 Schools'!D302</f>
        <v>50</v>
      </c>
      <c r="E302" s="3">
        <f>'Annex 9.1 Curriculum 1-5'!E302+'Annex 9.2 Curriculum 1-8'!E302+'Annex 9.3 Curriculum 1-10'!E302+'Annex 9.4 Curriculum 1-12'!E302</f>
        <v>32</v>
      </c>
      <c r="F302" s="3">
        <f>'Annex 9.1 Curriculum 1-5'!F302+'Annex 9.2 Curriculum 1-8'!F302+'Annex 9.3 Curriculum 1-10'!F302+'Annex 9.4 Curriculum 1-12'!F302</f>
        <v>27</v>
      </c>
      <c r="G302" s="3">
        <f>'Annex 9.1 Curriculum 1-5'!G302+'Annex 9.2 Curriculum 1-8'!G302+'Annex 9.3 Curriculum 1-10'!G302+'Annex 9.4 Curriculum 1-12'!G302</f>
        <v>20</v>
      </c>
      <c r="H302" s="3">
        <f>'Annex 9.1 Curriculum 1-5'!H302+'Annex 9.2 Curriculum 1-8'!H302+'Annex 9.3 Curriculum 1-10'!H302+'Annex 9.4 Curriculum 1-12'!H302</f>
        <v>22</v>
      </c>
      <c r="I302" s="3">
        <f>'Annex 9.1 Curriculum 1-5'!I302+'Annex 9.2 Curriculum 1-8'!I302+'Annex 9.3 Curriculum 1-10'!I302+'Annex 9.4 Curriculum 1-12'!I302</f>
        <v>36</v>
      </c>
      <c r="J302" s="3">
        <f>'Annex 9.1 Curriculum 1-5'!J302+'Annex 9.2 Curriculum 1-8'!J302+'Annex 9.3 Curriculum 1-10'!J302+'Annex 9.4 Curriculum 1-12'!J302</f>
        <v>23</v>
      </c>
    </row>
    <row r="303" spans="1:10" ht="12" customHeight="1" x14ac:dyDescent="0.3">
      <c r="A303" s="17" t="s">
        <v>789</v>
      </c>
      <c r="B303" s="17" t="s">
        <v>277</v>
      </c>
      <c r="C303" s="17" t="s">
        <v>276</v>
      </c>
      <c r="D303" s="3">
        <f>'[1]Annex 2.1 Schools'!D303</f>
        <v>33</v>
      </c>
      <c r="E303" s="3">
        <f>'Annex 9.1 Curriculum 1-5'!E303+'Annex 9.2 Curriculum 1-8'!E303+'Annex 9.3 Curriculum 1-10'!E303+'Annex 9.4 Curriculum 1-12'!E303</f>
        <v>30</v>
      </c>
      <c r="F303" s="3">
        <f>'Annex 9.1 Curriculum 1-5'!F303+'Annex 9.2 Curriculum 1-8'!F303+'Annex 9.3 Curriculum 1-10'!F303+'Annex 9.4 Curriculum 1-12'!F303</f>
        <v>25</v>
      </c>
      <c r="G303" s="3">
        <f>'Annex 9.1 Curriculum 1-5'!G303+'Annex 9.2 Curriculum 1-8'!G303+'Annex 9.3 Curriculum 1-10'!G303+'Annex 9.4 Curriculum 1-12'!G303</f>
        <v>15</v>
      </c>
      <c r="H303" s="3">
        <f>'Annex 9.1 Curriculum 1-5'!H303+'Annex 9.2 Curriculum 1-8'!H303+'Annex 9.3 Curriculum 1-10'!H303+'Annex 9.4 Curriculum 1-12'!H303</f>
        <v>21</v>
      </c>
      <c r="I303" s="3">
        <f>'Annex 9.1 Curriculum 1-5'!I303+'Annex 9.2 Curriculum 1-8'!I303+'Annex 9.3 Curriculum 1-10'!I303+'Annex 9.4 Curriculum 1-12'!I303</f>
        <v>31</v>
      </c>
      <c r="J303" s="3">
        <f>'Annex 9.1 Curriculum 1-5'!J303+'Annex 9.2 Curriculum 1-8'!J303+'Annex 9.3 Curriculum 1-10'!J303+'Annex 9.4 Curriculum 1-12'!J303</f>
        <v>24</v>
      </c>
    </row>
    <row r="304" spans="1:10" ht="12" customHeight="1" x14ac:dyDescent="0.3">
      <c r="A304" s="17" t="s">
        <v>789</v>
      </c>
      <c r="B304" s="17" t="s">
        <v>277</v>
      </c>
      <c r="C304" s="17" t="s">
        <v>282</v>
      </c>
      <c r="D304" s="3">
        <f>'[1]Annex 2.1 Schools'!D304</f>
        <v>42</v>
      </c>
      <c r="E304" s="3">
        <f>'Annex 9.1 Curriculum 1-5'!E304+'Annex 9.2 Curriculum 1-8'!E304+'Annex 9.3 Curriculum 1-10'!E304+'Annex 9.4 Curriculum 1-12'!E304</f>
        <v>42</v>
      </c>
      <c r="F304" s="3">
        <f>'Annex 9.1 Curriculum 1-5'!F304+'Annex 9.2 Curriculum 1-8'!F304+'Annex 9.3 Curriculum 1-10'!F304+'Annex 9.4 Curriculum 1-12'!F304</f>
        <v>39</v>
      </c>
      <c r="G304" s="3">
        <f>'Annex 9.1 Curriculum 1-5'!G304+'Annex 9.2 Curriculum 1-8'!G304+'Annex 9.3 Curriculum 1-10'!G304+'Annex 9.4 Curriculum 1-12'!G304</f>
        <v>16</v>
      </c>
      <c r="H304" s="3">
        <f>'Annex 9.1 Curriculum 1-5'!H304+'Annex 9.2 Curriculum 1-8'!H304+'Annex 9.3 Curriculum 1-10'!H304+'Annex 9.4 Curriculum 1-12'!H304</f>
        <v>36</v>
      </c>
      <c r="I304" s="3">
        <f>'Annex 9.1 Curriculum 1-5'!I304+'Annex 9.2 Curriculum 1-8'!I304+'Annex 9.3 Curriculum 1-10'!I304+'Annex 9.4 Curriculum 1-12'!I304</f>
        <v>41</v>
      </c>
      <c r="J304" s="3">
        <f>'Annex 9.1 Curriculum 1-5'!J304+'Annex 9.2 Curriculum 1-8'!J304+'Annex 9.3 Curriculum 1-10'!J304+'Annex 9.4 Curriculum 1-12'!J304</f>
        <v>33</v>
      </c>
    </row>
    <row r="305" spans="1:10" ht="12" customHeight="1" x14ac:dyDescent="0.3">
      <c r="A305" s="17" t="s">
        <v>789</v>
      </c>
      <c r="B305" s="17" t="s">
        <v>277</v>
      </c>
      <c r="C305" s="17" t="s">
        <v>284</v>
      </c>
      <c r="D305" s="3">
        <f>'[1]Annex 2.1 Schools'!D305</f>
        <v>30</v>
      </c>
      <c r="E305" s="3">
        <f>'Annex 9.1 Curriculum 1-5'!E305+'Annex 9.2 Curriculum 1-8'!E305+'Annex 9.3 Curriculum 1-10'!E305+'Annex 9.4 Curriculum 1-12'!E305</f>
        <v>26</v>
      </c>
      <c r="F305" s="3">
        <f>'Annex 9.1 Curriculum 1-5'!F305+'Annex 9.2 Curriculum 1-8'!F305+'Annex 9.3 Curriculum 1-10'!F305+'Annex 9.4 Curriculum 1-12'!F305</f>
        <v>21</v>
      </c>
      <c r="G305" s="3">
        <f>'Annex 9.1 Curriculum 1-5'!G305+'Annex 9.2 Curriculum 1-8'!G305+'Annex 9.3 Curriculum 1-10'!G305+'Annex 9.4 Curriculum 1-12'!G305</f>
        <v>13</v>
      </c>
      <c r="H305" s="3">
        <f>'Annex 9.1 Curriculum 1-5'!H305+'Annex 9.2 Curriculum 1-8'!H305+'Annex 9.3 Curriculum 1-10'!H305+'Annex 9.4 Curriculum 1-12'!H305</f>
        <v>16</v>
      </c>
      <c r="I305" s="3">
        <f>'Annex 9.1 Curriculum 1-5'!I305+'Annex 9.2 Curriculum 1-8'!I305+'Annex 9.3 Curriculum 1-10'!I305+'Annex 9.4 Curriculum 1-12'!I305</f>
        <v>27</v>
      </c>
      <c r="J305" s="3">
        <f>'Annex 9.1 Curriculum 1-5'!J305+'Annex 9.2 Curriculum 1-8'!J305+'Annex 9.3 Curriculum 1-10'!J305+'Annex 9.4 Curriculum 1-12'!J305</f>
        <v>19</v>
      </c>
    </row>
    <row r="306" spans="1:10" ht="12" customHeight="1" x14ac:dyDescent="0.3">
      <c r="A306" s="17" t="s">
        <v>789</v>
      </c>
      <c r="B306" s="17" t="s">
        <v>277</v>
      </c>
      <c r="C306" s="17" t="s">
        <v>278</v>
      </c>
      <c r="D306" s="3">
        <f>'[1]Annex 2.1 Schools'!D306</f>
        <v>44</v>
      </c>
      <c r="E306" s="3">
        <f>'Annex 9.1 Curriculum 1-5'!E306+'Annex 9.2 Curriculum 1-8'!E306+'Annex 9.3 Curriculum 1-10'!E306+'Annex 9.4 Curriculum 1-12'!E306</f>
        <v>39</v>
      </c>
      <c r="F306" s="3">
        <f>'Annex 9.1 Curriculum 1-5'!F306+'Annex 9.2 Curriculum 1-8'!F306+'Annex 9.3 Curriculum 1-10'!F306+'Annex 9.4 Curriculum 1-12'!F306</f>
        <v>31</v>
      </c>
      <c r="G306" s="3">
        <f>'Annex 9.1 Curriculum 1-5'!G306+'Annex 9.2 Curriculum 1-8'!G306+'Annex 9.3 Curriculum 1-10'!G306+'Annex 9.4 Curriculum 1-12'!G306</f>
        <v>19</v>
      </c>
      <c r="H306" s="3">
        <f>'Annex 9.1 Curriculum 1-5'!H306+'Annex 9.2 Curriculum 1-8'!H306+'Annex 9.3 Curriculum 1-10'!H306+'Annex 9.4 Curriculum 1-12'!H306</f>
        <v>25</v>
      </c>
      <c r="I306" s="3">
        <f>'Annex 9.1 Curriculum 1-5'!I306+'Annex 9.2 Curriculum 1-8'!I306+'Annex 9.3 Curriculum 1-10'!I306+'Annex 9.4 Curriculum 1-12'!I306</f>
        <v>35</v>
      </c>
      <c r="J306" s="3">
        <f>'Annex 9.1 Curriculum 1-5'!J306+'Annex 9.2 Curriculum 1-8'!J306+'Annex 9.3 Curriculum 1-10'!J306+'Annex 9.4 Curriculum 1-12'!J306</f>
        <v>21</v>
      </c>
    </row>
    <row r="307" spans="1:10" ht="12" customHeight="1" x14ac:dyDescent="0.3">
      <c r="A307" s="17" t="s">
        <v>789</v>
      </c>
      <c r="B307" s="17" t="s">
        <v>277</v>
      </c>
      <c r="C307" s="17" t="s">
        <v>279</v>
      </c>
      <c r="D307" s="3">
        <f>'[1]Annex 2.1 Schools'!D307</f>
        <v>34</v>
      </c>
      <c r="E307" s="3">
        <f>'Annex 9.1 Curriculum 1-5'!E307+'Annex 9.2 Curriculum 1-8'!E307+'Annex 9.3 Curriculum 1-10'!E307+'Annex 9.4 Curriculum 1-12'!E307</f>
        <v>31</v>
      </c>
      <c r="F307" s="3">
        <f>'Annex 9.1 Curriculum 1-5'!F307+'Annex 9.2 Curriculum 1-8'!F307+'Annex 9.3 Curriculum 1-10'!F307+'Annex 9.4 Curriculum 1-12'!F307</f>
        <v>27</v>
      </c>
      <c r="G307" s="3">
        <f>'Annex 9.1 Curriculum 1-5'!G307+'Annex 9.2 Curriculum 1-8'!G307+'Annex 9.3 Curriculum 1-10'!G307+'Annex 9.4 Curriculum 1-12'!G307</f>
        <v>20</v>
      </c>
      <c r="H307" s="3">
        <f>'Annex 9.1 Curriculum 1-5'!H307+'Annex 9.2 Curriculum 1-8'!H307+'Annex 9.3 Curriculum 1-10'!H307+'Annex 9.4 Curriculum 1-12'!H307</f>
        <v>26</v>
      </c>
      <c r="I307" s="3">
        <f>'Annex 9.1 Curriculum 1-5'!I307+'Annex 9.2 Curriculum 1-8'!I307+'Annex 9.3 Curriculum 1-10'!I307+'Annex 9.4 Curriculum 1-12'!I307</f>
        <v>26</v>
      </c>
      <c r="J307" s="3">
        <f>'Annex 9.1 Curriculum 1-5'!J307+'Annex 9.2 Curriculum 1-8'!J307+'Annex 9.3 Curriculum 1-10'!J307+'Annex 9.4 Curriculum 1-12'!J307</f>
        <v>28</v>
      </c>
    </row>
    <row r="308" spans="1:10" ht="12" customHeight="1" x14ac:dyDescent="0.3">
      <c r="A308" s="17" t="s">
        <v>789</v>
      </c>
      <c r="B308" s="17" t="s">
        <v>277</v>
      </c>
      <c r="C308" s="17" t="s">
        <v>792</v>
      </c>
      <c r="D308" s="3">
        <f>'[1]Annex 2.1 Schools'!D308</f>
        <v>27</v>
      </c>
      <c r="E308" s="3">
        <f>'Annex 9.1 Curriculum 1-5'!E308+'Annex 9.2 Curriculum 1-8'!E308+'Annex 9.3 Curriculum 1-10'!E308+'Annex 9.4 Curriculum 1-12'!E308</f>
        <v>25</v>
      </c>
      <c r="F308" s="3">
        <f>'Annex 9.1 Curriculum 1-5'!F308+'Annex 9.2 Curriculum 1-8'!F308+'Annex 9.3 Curriculum 1-10'!F308+'Annex 9.4 Curriculum 1-12'!F308</f>
        <v>17</v>
      </c>
      <c r="G308" s="3">
        <f>'Annex 9.1 Curriculum 1-5'!G308+'Annex 9.2 Curriculum 1-8'!G308+'Annex 9.3 Curriculum 1-10'!G308+'Annex 9.4 Curriculum 1-12'!G308</f>
        <v>8</v>
      </c>
      <c r="H308" s="3">
        <f>'Annex 9.1 Curriculum 1-5'!H308+'Annex 9.2 Curriculum 1-8'!H308+'Annex 9.3 Curriculum 1-10'!H308+'Annex 9.4 Curriculum 1-12'!H308</f>
        <v>17</v>
      </c>
      <c r="I308" s="3">
        <f>'Annex 9.1 Curriculum 1-5'!I308+'Annex 9.2 Curriculum 1-8'!I308+'Annex 9.3 Curriculum 1-10'!I308+'Annex 9.4 Curriculum 1-12'!I308</f>
        <v>25</v>
      </c>
      <c r="J308" s="3">
        <f>'Annex 9.1 Curriculum 1-5'!J308+'Annex 9.2 Curriculum 1-8'!J308+'Annex 9.3 Curriculum 1-10'!J308+'Annex 9.4 Curriculum 1-12'!J308</f>
        <v>11</v>
      </c>
    </row>
    <row r="309" spans="1:10" ht="12" customHeight="1" x14ac:dyDescent="0.3">
      <c r="A309" s="17" t="s">
        <v>789</v>
      </c>
      <c r="B309" s="17" t="s">
        <v>277</v>
      </c>
      <c r="C309" s="17" t="s">
        <v>281</v>
      </c>
      <c r="D309" s="3">
        <f>'[1]Annex 2.1 Schools'!D309</f>
        <v>30</v>
      </c>
      <c r="E309" s="3">
        <f>'Annex 9.1 Curriculum 1-5'!E309+'Annex 9.2 Curriculum 1-8'!E309+'Annex 9.3 Curriculum 1-10'!E309+'Annex 9.4 Curriculum 1-12'!E309</f>
        <v>27</v>
      </c>
      <c r="F309" s="3">
        <f>'Annex 9.1 Curriculum 1-5'!F309+'Annex 9.2 Curriculum 1-8'!F309+'Annex 9.3 Curriculum 1-10'!F309+'Annex 9.4 Curriculum 1-12'!F309</f>
        <v>24</v>
      </c>
      <c r="G309" s="3">
        <f>'Annex 9.1 Curriculum 1-5'!G309+'Annex 9.2 Curriculum 1-8'!G309+'Annex 9.3 Curriculum 1-10'!G309+'Annex 9.4 Curriculum 1-12'!G309</f>
        <v>19</v>
      </c>
      <c r="H309" s="3">
        <f>'Annex 9.1 Curriculum 1-5'!H309+'Annex 9.2 Curriculum 1-8'!H309+'Annex 9.3 Curriculum 1-10'!H309+'Annex 9.4 Curriculum 1-12'!H309</f>
        <v>21</v>
      </c>
      <c r="I309" s="3">
        <f>'Annex 9.1 Curriculum 1-5'!I309+'Annex 9.2 Curriculum 1-8'!I309+'Annex 9.3 Curriculum 1-10'!I309+'Annex 9.4 Curriculum 1-12'!I309</f>
        <v>29</v>
      </c>
      <c r="J309" s="3">
        <f>'Annex 9.1 Curriculum 1-5'!J309+'Annex 9.2 Curriculum 1-8'!J309+'Annex 9.3 Curriculum 1-10'!J309+'Annex 9.4 Curriculum 1-12'!J309</f>
        <v>26</v>
      </c>
    </row>
    <row r="310" spans="1:10" ht="12" customHeight="1" x14ac:dyDescent="0.3">
      <c r="A310" s="17" t="s">
        <v>789</v>
      </c>
      <c r="B310" s="17" t="s">
        <v>316</v>
      </c>
      <c r="C310" s="17" t="s">
        <v>322</v>
      </c>
      <c r="D310" s="3">
        <f>'[1]Annex 2.1 Schools'!D310</f>
        <v>115</v>
      </c>
      <c r="E310" s="3">
        <f>'Annex 9.1 Curriculum 1-5'!E310+'Annex 9.2 Curriculum 1-8'!E310+'Annex 9.3 Curriculum 1-10'!E310+'Annex 9.4 Curriculum 1-12'!E310</f>
        <v>21</v>
      </c>
      <c r="F310" s="3">
        <f>'Annex 9.1 Curriculum 1-5'!F310+'Annex 9.2 Curriculum 1-8'!F310+'Annex 9.3 Curriculum 1-10'!F310+'Annex 9.4 Curriculum 1-12'!F310</f>
        <v>15</v>
      </c>
      <c r="G310" s="3">
        <f>'Annex 9.1 Curriculum 1-5'!G310+'Annex 9.2 Curriculum 1-8'!G310+'Annex 9.3 Curriculum 1-10'!G310+'Annex 9.4 Curriculum 1-12'!G310</f>
        <v>12</v>
      </c>
      <c r="H310" s="3">
        <f>'Annex 9.1 Curriculum 1-5'!H310+'Annex 9.2 Curriculum 1-8'!H310+'Annex 9.3 Curriculum 1-10'!H310+'Annex 9.4 Curriculum 1-12'!H310</f>
        <v>15</v>
      </c>
      <c r="I310" s="3">
        <f>'Annex 9.1 Curriculum 1-5'!I310+'Annex 9.2 Curriculum 1-8'!I310+'Annex 9.3 Curriculum 1-10'!I310+'Annex 9.4 Curriculum 1-12'!I310</f>
        <v>30</v>
      </c>
      <c r="J310" s="3">
        <f>'Annex 9.1 Curriculum 1-5'!J310+'Annex 9.2 Curriculum 1-8'!J310+'Annex 9.3 Curriculum 1-10'!J310+'Annex 9.4 Curriculum 1-12'!J310</f>
        <v>14</v>
      </c>
    </row>
    <row r="311" spans="1:10" ht="12" customHeight="1" x14ac:dyDescent="0.3">
      <c r="A311" s="17" t="s">
        <v>789</v>
      </c>
      <c r="B311" s="17" t="s">
        <v>316</v>
      </c>
      <c r="C311" s="17" t="s">
        <v>318</v>
      </c>
      <c r="D311" s="3">
        <f>'[1]Annex 2.1 Schools'!D311</f>
        <v>99</v>
      </c>
      <c r="E311" s="3">
        <f>'Annex 9.1 Curriculum 1-5'!E311+'Annex 9.2 Curriculum 1-8'!E311+'Annex 9.3 Curriculum 1-10'!E311+'Annex 9.4 Curriculum 1-12'!E311</f>
        <v>23</v>
      </c>
      <c r="F311" s="3">
        <f>'Annex 9.1 Curriculum 1-5'!F311+'Annex 9.2 Curriculum 1-8'!F311+'Annex 9.3 Curriculum 1-10'!F311+'Annex 9.4 Curriculum 1-12'!F311</f>
        <v>16</v>
      </c>
      <c r="G311" s="3">
        <f>'Annex 9.1 Curriculum 1-5'!G311+'Annex 9.2 Curriculum 1-8'!G311+'Annex 9.3 Curriculum 1-10'!G311+'Annex 9.4 Curriculum 1-12'!G311</f>
        <v>8</v>
      </c>
      <c r="H311" s="3">
        <f>'Annex 9.1 Curriculum 1-5'!H311+'Annex 9.2 Curriculum 1-8'!H311+'Annex 9.3 Curriculum 1-10'!H311+'Annex 9.4 Curriculum 1-12'!H311</f>
        <v>14</v>
      </c>
      <c r="I311" s="3">
        <f>'Annex 9.1 Curriculum 1-5'!I311+'Annex 9.2 Curriculum 1-8'!I311+'Annex 9.3 Curriculum 1-10'!I311+'Annex 9.4 Curriculum 1-12'!I311</f>
        <v>7</v>
      </c>
      <c r="J311" s="3">
        <f>'Annex 9.1 Curriculum 1-5'!J311+'Annex 9.2 Curriculum 1-8'!J311+'Annex 9.3 Curriculum 1-10'!J311+'Annex 9.4 Curriculum 1-12'!J311</f>
        <v>15</v>
      </c>
    </row>
    <row r="312" spans="1:10" ht="12" customHeight="1" x14ac:dyDescent="0.3">
      <c r="A312" s="17" t="s">
        <v>789</v>
      </c>
      <c r="B312" s="17" t="s">
        <v>316</v>
      </c>
      <c r="C312" s="17" t="s">
        <v>323</v>
      </c>
      <c r="D312" s="3">
        <f>'[1]Annex 2.1 Schools'!D312</f>
        <v>36</v>
      </c>
      <c r="E312" s="3">
        <f>'Annex 9.1 Curriculum 1-5'!E312+'Annex 9.2 Curriculum 1-8'!E312+'Annex 9.3 Curriculum 1-10'!E312+'Annex 9.4 Curriculum 1-12'!E312</f>
        <v>20</v>
      </c>
      <c r="F312" s="3">
        <f>'Annex 9.1 Curriculum 1-5'!F312+'Annex 9.2 Curriculum 1-8'!F312+'Annex 9.3 Curriculum 1-10'!F312+'Annex 9.4 Curriculum 1-12'!F312</f>
        <v>14</v>
      </c>
      <c r="G312" s="3">
        <f>'Annex 9.1 Curriculum 1-5'!G312+'Annex 9.2 Curriculum 1-8'!G312+'Annex 9.3 Curriculum 1-10'!G312+'Annex 9.4 Curriculum 1-12'!G312</f>
        <v>13</v>
      </c>
      <c r="H312" s="3">
        <f>'Annex 9.1 Curriculum 1-5'!H312+'Annex 9.2 Curriculum 1-8'!H312+'Annex 9.3 Curriculum 1-10'!H312+'Annex 9.4 Curriculum 1-12'!H312</f>
        <v>10</v>
      </c>
      <c r="I312" s="3">
        <f>'Annex 9.1 Curriculum 1-5'!I312+'Annex 9.2 Curriculum 1-8'!I312+'Annex 9.3 Curriculum 1-10'!I312+'Annex 9.4 Curriculum 1-12'!I312</f>
        <v>20</v>
      </c>
      <c r="J312" s="3">
        <f>'Annex 9.1 Curriculum 1-5'!J312+'Annex 9.2 Curriculum 1-8'!J312+'Annex 9.3 Curriculum 1-10'!J312+'Annex 9.4 Curriculum 1-12'!J312</f>
        <v>13</v>
      </c>
    </row>
    <row r="313" spans="1:10" ht="12" customHeight="1" x14ac:dyDescent="0.3">
      <c r="A313" s="17" t="s">
        <v>789</v>
      </c>
      <c r="B313" s="17" t="s">
        <v>316</v>
      </c>
      <c r="C313" s="17" t="s">
        <v>320</v>
      </c>
      <c r="D313" s="3">
        <f>'[1]Annex 2.1 Schools'!D313</f>
        <v>123</v>
      </c>
      <c r="E313" s="3">
        <f>'Annex 9.1 Curriculum 1-5'!E313+'Annex 9.2 Curriculum 1-8'!E313+'Annex 9.3 Curriculum 1-10'!E313+'Annex 9.4 Curriculum 1-12'!E313</f>
        <v>15</v>
      </c>
      <c r="F313" s="3">
        <f>'Annex 9.1 Curriculum 1-5'!F313+'Annex 9.2 Curriculum 1-8'!F313+'Annex 9.3 Curriculum 1-10'!F313+'Annex 9.4 Curriculum 1-12'!F313</f>
        <v>9</v>
      </c>
      <c r="G313" s="3">
        <f>'Annex 9.1 Curriculum 1-5'!G313+'Annex 9.2 Curriculum 1-8'!G313+'Annex 9.3 Curriculum 1-10'!G313+'Annex 9.4 Curriculum 1-12'!G313</f>
        <v>8</v>
      </c>
      <c r="H313" s="3">
        <f>'Annex 9.1 Curriculum 1-5'!H313+'Annex 9.2 Curriculum 1-8'!H313+'Annex 9.3 Curriculum 1-10'!H313+'Annex 9.4 Curriculum 1-12'!H313</f>
        <v>10</v>
      </c>
      <c r="I313" s="3">
        <f>'Annex 9.1 Curriculum 1-5'!I313+'Annex 9.2 Curriculum 1-8'!I313+'Annex 9.3 Curriculum 1-10'!I313+'Annex 9.4 Curriculum 1-12'!I313</f>
        <v>18</v>
      </c>
      <c r="J313" s="3">
        <f>'Annex 9.1 Curriculum 1-5'!J313+'Annex 9.2 Curriculum 1-8'!J313+'Annex 9.3 Curriculum 1-10'!J313+'Annex 9.4 Curriculum 1-12'!J313</f>
        <v>8</v>
      </c>
    </row>
    <row r="314" spans="1:10" ht="12" customHeight="1" x14ac:dyDescent="0.3">
      <c r="A314" s="17" t="s">
        <v>789</v>
      </c>
      <c r="B314" s="17" t="s">
        <v>316</v>
      </c>
      <c r="C314" s="17" t="s">
        <v>826</v>
      </c>
      <c r="D314" s="3">
        <f>'[1]Annex 2.1 Schools'!D314</f>
        <v>88</v>
      </c>
      <c r="E314" s="3">
        <f>'Annex 9.1 Curriculum 1-5'!E314+'Annex 9.2 Curriculum 1-8'!E314+'Annex 9.3 Curriculum 1-10'!E314+'Annex 9.4 Curriculum 1-12'!E314</f>
        <v>13</v>
      </c>
      <c r="F314" s="3">
        <f>'Annex 9.1 Curriculum 1-5'!F314+'Annex 9.2 Curriculum 1-8'!F314+'Annex 9.3 Curriculum 1-10'!F314+'Annex 9.4 Curriculum 1-12'!F314</f>
        <v>8</v>
      </c>
      <c r="G314" s="3">
        <f>'Annex 9.1 Curriculum 1-5'!G314+'Annex 9.2 Curriculum 1-8'!G314+'Annex 9.3 Curriculum 1-10'!G314+'Annex 9.4 Curriculum 1-12'!G314</f>
        <v>6</v>
      </c>
      <c r="H314" s="3">
        <f>'Annex 9.1 Curriculum 1-5'!H314+'Annex 9.2 Curriculum 1-8'!H314+'Annex 9.3 Curriculum 1-10'!H314+'Annex 9.4 Curriculum 1-12'!H314</f>
        <v>8</v>
      </c>
      <c r="I314" s="3">
        <f>'Annex 9.1 Curriculum 1-5'!I314+'Annex 9.2 Curriculum 1-8'!I314+'Annex 9.3 Curriculum 1-10'!I314+'Annex 9.4 Curriculum 1-12'!I314</f>
        <v>15</v>
      </c>
      <c r="J314" s="3">
        <f>'Annex 9.1 Curriculum 1-5'!J314+'Annex 9.2 Curriculum 1-8'!J314+'Annex 9.3 Curriculum 1-10'!J314+'Annex 9.4 Curriculum 1-12'!J314</f>
        <v>7</v>
      </c>
    </row>
    <row r="315" spans="1:10" ht="12" customHeight="1" x14ac:dyDescent="0.3">
      <c r="A315" s="17" t="s">
        <v>789</v>
      </c>
      <c r="B315" s="17" t="s">
        <v>316</v>
      </c>
      <c r="C315" s="17" t="s">
        <v>317</v>
      </c>
      <c r="D315" s="3">
        <f>'[1]Annex 2.1 Schools'!D315</f>
        <v>619</v>
      </c>
      <c r="E315" s="3">
        <f>'Annex 9.1 Curriculum 1-5'!E315+'Annex 9.2 Curriculum 1-8'!E315+'Annex 9.3 Curriculum 1-10'!E315+'Annex 9.4 Curriculum 1-12'!E315</f>
        <v>85</v>
      </c>
      <c r="F315" s="3">
        <f>'Annex 9.1 Curriculum 1-5'!F315+'Annex 9.2 Curriculum 1-8'!F315+'Annex 9.3 Curriculum 1-10'!F315+'Annex 9.4 Curriculum 1-12'!F315</f>
        <v>53</v>
      </c>
      <c r="G315" s="3">
        <f>'Annex 9.1 Curriculum 1-5'!G315+'Annex 9.2 Curriculum 1-8'!G315+'Annex 9.3 Curriculum 1-10'!G315+'Annex 9.4 Curriculum 1-12'!G315</f>
        <v>59</v>
      </c>
      <c r="H315" s="3">
        <f>'Annex 9.1 Curriculum 1-5'!H315+'Annex 9.2 Curriculum 1-8'!H315+'Annex 9.3 Curriculum 1-10'!H315+'Annex 9.4 Curriculum 1-12'!H315</f>
        <v>57</v>
      </c>
      <c r="I315" s="3">
        <f>'Annex 9.1 Curriculum 1-5'!I315+'Annex 9.2 Curriculum 1-8'!I315+'Annex 9.3 Curriculum 1-10'!I315+'Annex 9.4 Curriculum 1-12'!I315</f>
        <v>103</v>
      </c>
      <c r="J315" s="3">
        <f>'Annex 9.1 Curriculum 1-5'!J315+'Annex 9.2 Curriculum 1-8'!J315+'Annex 9.3 Curriculum 1-10'!J315+'Annex 9.4 Curriculum 1-12'!J315</f>
        <v>66</v>
      </c>
    </row>
    <row r="316" spans="1:10" ht="12" customHeight="1" x14ac:dyDescent="0.3">
      <c r="A316" s="17" t="s">
        <v>789</v>
      </c>
      <c r="B316" s="17" t="s">
        <v>316</v>
      </c>
      <c r="C316" s="17" t="s">
        <v>326</v>
      </c>
      <c r="D316" s="3">
        <f>'[1]Annex 2.1 Schools'!D316</f>
        <v>53</v>
      </c>
      <c r="E316" s="3">
        <f>'Annex 9.1 Curriculum 1-5'!E316+'Annex 9.2 Curriculum 1-8'!E316+'Annex 9.3 Curriculum 1-10'!E316+'Annex 9.4 Curriculum 1-12'!E316</f>
        <v>16</v>
      </c>
      <c r="F316" s="3">
        <f>'Annex 9.1 Curriculum 1-5'!F316+'Annex 9.2 Curriculum 1-8'!F316+'Annex 9.3 Curriculum 1-10'!F316+'Annex 9.4 Curriculum 1-12'!F316</f>
        <v>14</v>
      </c>
      <c r="G316" s="3">
        <f>'Annex 9.1 Curriculum 1-5'!G316+'Annex 9.2 Curriculum 1-8'!G316+'Annex 9.3 Curriculum 1-10'!G316+'Annex 9.4 Curriculum 1-12'!G316</f>
        <v>8</v>
      </c>
      <c r="H316" s="3">
        <f>'Annex 9.1 Curriculum 1-5'!H316+'Annex 9.2 Curriculum 1-8'!H316+'Annex 9.3 Curriculum 1-10'!H316+'Annex 9.4 Curriculum 1-12'!H316</f>
        <v>12</v>
      </c>
      <c r="I316" s="3">
        <f>'Annex 9.1 Curriculum 1-5'!I316+'Annex 9.2 Curriculum 1-8'!I316+'Annex 9.3 Curriculum 1-10'!I316+'Annex 9.4 Curriculum 1-12'!I316</f>
        <v>6</v>
      </c>
      <c r="J316" s="3">
        <f>'Annex 9.1 Curriculum 1-5'!J316+'Annex 9.2 Curriculum 1-8'!J316+'Annex 9.3 Curriculum 1-10'!J316+'Annex 9.4 Curriculum 1-12'!J316</f>
        <v>14</v>
      </c>
    </row>
    <row r="317" spans="1:10" ht="12" customHeight="1" x14ac:dyDescent="0.3">
      <c r="A317" s="17" t="s">
        <v>789</v>
      </c>
      <c r="B317" s="17" t="s">
        <v>316</v>
      </c>
      <c r="C317" s="17" t="s">
        <v>321</v>
      </c>
      <c r="D317" s="3">
        <f>'[1]Annex 2.1 Schools'!D317</f>
        <v>84</v>
      </c>
      <c r="E317" s="3">
        <f>'Annex 9.1 Curriculum 1-5'!E317+'Annex 9.2 Curriculum 1-8'!E317+'Annex 9.3 Curriculum 1-10'!E317+'Annex 9.4 Curriculum 1-12'!E317</f>
        <v>15</v>
      </c>
      <c r="F317" s="3">
        <f>'Annex 9.1 Curriculum 1-5'!F317+'Annex 9.2 Curriculum 1-8'!F317+'Annex 9.3 Curriculum 1-10'!F317+'Annex 9.4 Curriculum 1-12'!F317</f>
        <v>11</v>
      </c>
      <c r="G317" s="3">
        <f>'Annex 9.1 Curriculum 1-5'!G317+'Annex 9.2 Curriculum 1-8'!G317+'Annex 9.3 Curriculum 1-10'!G317+'Annex 9.4 Curriculum 1-12'!G317</f>
        <v>8</v>
      </c>
      <c r="H317" s="3">
        <f>'Annex 9.1 Curriculum 1-5'!H317+'Annex 9.2 Curriculum 1-8'!H317+'Annex 9.3 Curriculum 1-10'!H317+'Annex 9.4 Curriculum 1-12'!H317</f>
        <v>12</v>
      </c>
      <c r="I317" s="3">
        <f>'Annex 9.1 Curriculum 1-5'!I317+'Annex 9.2 Curriculum 1-8'!I317+'Annex 9.3 Curriculum 1-10'!I317+'Annex 9.4 Curriculum 1-12'!I317</f>
        <v>19</v>
      </c>
      <c r="J317" s="3">
        <f>'Annex 9.1 Curriculum 1-5'!J317+'Annex 9.2 Curriculum 1-8'!J317+'Annex 9.3 Curriculum 1-10'!J317+'Annex 9.4 Curriculum 1-12'!J317</f>
        <v>10</v>
      </c>
    </row>
    <row r="318" spans="1:10" ht="12" customHeight="1" x14ac:dyDescent="0.3">
      <c r="A318" s="17" t="s">
        <v>789</v>
      </c>
      <c r="B318" s="17" t="s">
        <v>316</v>
      </c>
      <c r="C318" s="17" t="s">
        <v>319</v>
      </c>
      <c r="D318" s="3">
        <f>'[1]Annex 2.1 Schools'!D318</f>
        <v>36</v>
      </c>
      <c r="E318" s="3">
        <f>'Annex 9.1 Curriculum 1-5'!E318+'Annex 9.2 Curriculum 1-8'!E318+'Annex 9.3 Curriculum 1-10'!E318+'Annex 9.4 Curriculum 1-12'!E318</f>
        <v>22</v>
      </c>
      <c r="F318" s="3">
        <f>'Annex 9.1 Curriculum 1-5'!F318+'Annex 9.2 Curriculum 1-8'!F318+'Annex 9.3 Curriculum 1-10'!F318+'Annex 9.4 Curriculum 1-12'!F318</f>
        <v>12</v>
      </c>
      <c r="G318" s="3">
        <f>'Annex 9.1 Curriculum 1-5'!G318+'Annex 9.2 Curriculum 1-8'!G318+'Annex 9.3 Curriculum 1-10'!G318+'Annex 9.4 Curriculum 1-12'!G318</f>
        <v>13</v>
      </c>
      <c r="H318" s="3">
        <f>'Annex 9.1 Curriculum 1-5'!H318+'Annex 9.2 Curriculum 1-8'!H318+'Annex 9.3 Curriculum 1-10'!H318+'Annex 9.4 Curriculum 1-12'!H318</f>
        <v>14</v>
      </c>
      <c r="I318" s="3">
        <f>'Annex 9.1 Curriculum 1-5'!I318+'Annex 9.2 Curriculum 1-8'!I318+'Annex 9.3 Curriculum 1-10'!I318+'Annex 9.4 Curriculum 1-12'!I318</f>
        <v>24</v>
      </c>
      <c r="J318" s="3">
        <f>'Annex 9.1 Curriculum 1-5'!J318+'Annex 9.2 Curriculum 1-8'!J318+'Annex 9.3 Curriculum 1-10'!J318+'Annex 9.4 Curriculum 1-12'!J318</f>
        <v>12</v>
      </c>
    </row>
    <row r="319" spans="1:10" ht="12" customHeight="1" x14ac:dyDescent="0.3">
      <c r="A319" s="17" t="s">
        <v>789</v>
      </c>
      <c r="B319" s="17" t="s">
        <v>316</v>
      </c>
      <c r="C319" s="17" t="s">
        <v>325</v>
      </c>
      <c r="D319" s="3">
        <f>'[1]Annex 2.1 Schools'!D319</f>
        <v>98</v>
      </c>
      <c r="E319" s="3">
        <f>'Annex 9.1 Curriculum 1-5'!E319+'Annex 9.2 Curriculum 1-8'!E319+'Annex 9.3 Curriculum 1-10'!E319+'Annex 9.4 Curriculum 1-12'!E319</f>
        <v>23</v>
      </c>
      <c r="F319" s="3">
        <f>'Annex 9.1 Curriculum 1-5'!F319+'Annex 9.2 Curriculum 1-8'!F319+'Annex 9.3 Curriculum 1-10'!F319+'Annex 9.4 Curriculum 1-12'!F319</f>
        <v>16</v>
      </c>
      <c r="G319" s="3">
        <f>'Annex 9.1 Curriculum 1-5'!G319+'Annex 9.2 Curriculum 1-8'!G319+'Annex 9.3 Curriculum 1-10'!G319+'Annex 9.4 Curriculum 1-12'!G319</f>
        <v>10</v>
      </c>
      <c r="H319" s="3">
        <f>'Annex 9.1 Curriculum 1-5'!H319+'Annex 9.2 Curriculum 1-8'!H319+'Annex 9.3 Curriculum 1-10'!H319+'Annex 9.4 Curriculum 1-12'!H319</f>
        <v>18</v>
      </c>
      <c r="I319" s="3">
        <f>'Annex 9.1 Curriculum 1-5'!I319+'Annex 9.2 Curriculum 1-8'!I319+'Annex 9.3 Curriculum 1-10'!I319+'Annex 9.4 Curriculum 1-12'!I319</f>
        <v>20</v>
      </c>
      <c r="J319" s="3">
        <f>'Annex 9.1 Curriculum 1-5'!J319+'Annex 9.2 Curriculum 1-8'!J319+'Annex 9.3 Curriculum 1-10'!J319+'Annex 9.4 Curriculum 1-12'!J319</f>
        <v>19</v>
      </c>
    </row>
    <row r="320" spans="1:10" ht="12" customHeight="1" x14ac:dyDescent="0.3">
      <c r="A320" s="17" t="s">
        <v>789</v>
      </c>
      <c r="B320" s="17" t="s">
        <v>316</v>
      </c>
      <c r="C320" s="17" t="s">
        <v>324</v>
      </c>
      <c r="D320" s="3">
        <f>'[1]Annex 2.1 Schools'!D320</f>
        <v>91</v>
      </c>
      <c r="E320" s="3">
        <f>'Annex 9.1 Curriculum 1-5'!E320+'Annex 9.2 Curriculum 1-8'!E320+'Annex 9.3 Curriculum 1-10'!E320+'Annex 9.4 Curriculum 1-12'!E320</f>
        <v>11</v>
      </c>
      <c r="F320" s="3">
        <f>'Annex 9.1 Curriculum 1-5'!F320+'Annex 9.2 Curriculum 1-8'!F320+'Annex 9.3 Curriculum 1-10'!F320+'Annex 9.4 Curriculum 1-12'!F320</f>
        <v>6</v>
      </c>
      <c r="G320" s="3">
        <f>'Annex 9.1 Curriculum 1-5'!G320+'Annex 9.2 Curriculum 1-8'!G320+'Annex 9.3 Curriculum 1-10'!G320+'Annex 9.4 Curriculum 1-12'!G320</f>
        <v>9</v>
      </c>
      <c r="H320" s="3">
        <f>'Annex 9.1 Curriculum 1-5'!H320+'Annex 9.2 Curriculum 1-8'!H320+'Annex 9.3 Curriculum 1-10'!H320+'Annex 9.4 Curriculum 1-12'!H320</f>
        <v>7</v>
      </c>
      <c r="I320" s="3">
        <f>'Annex 9.1 Curriculum 1-5'!I320+'Annex 9.2 Curriculum 1-8'!I320+'Annex 9.3 Curriculum 1-10'!I320+'Annex 9.4 Curriculum 1-12'!I320</f>
        <v>20</v>
      </c>
      <c r="J320" s="3">
        <f>'Annex 9.1 Curriculum 1-5'!J320+'Annex 9.2 Curriculum 1-8'!J320+'Annex 9.3 Curriculum 1-10'!J320+'Annex 9.4 Curriculum 1-12'!J320</f>
        <v>6</v>
      </c>
    </row>
    <row r="321" spans="1:10" ht="12" customHeight="1" x14ac:dyDescent="0.3">
      <c r="A321" s="17" t="s">
        <v>789</v>
      </c>
      <c r="B321" s="17" t="s">
        <v>793</v>
      </c>
      <c r="C321" s="17" t="s">
        <v>300</v>
      </c>
      <c r="D321" s="3">
        <f>'[1]Annex 2.1 Schools'!D321</f>
        <v>68</v>
      </c>
      <c r="E321" s="3">
        <f>'Annex 9.1 Curriculum 1-5'!E321+'Annex 9.2 Curriculum 1-8'!E321+'Annex 9.3 Curriculum 1-10'!E321+'Annex 9.4 Curriculum 1-12'!E321</f>
        <v>24</v>
      </c>
      <c r="F321" s="3">
        <f>'Annex 9.1 Curriculum 1-5'!F321+'Annex 9.2 Curriculum 1-8'!F321+'Annex 9.3 Curriculum 1-10'!F321+'Annex 9.4 Curriculum 1-12'!F321</f>
        <v>22</v>
      </c>
      <c r="G321" s="3">
        <f>'Annex 9.1 Curriculum 1-5'!G321+'Annex 9.2 Curriculum 1-8'!G321+'Annex 9.3 Curriculum 1-10'!G321+'Annex 9.4 Curriculum 1-12'!G321</f>
        <v>17</v>
      </c>
      <c r="H321" s="3">
        <f>'Annex 9.1 Curriculum 1-5'!H321+'Annex 9.2 Curriculum 1-8'!H321+'Annex 9.3 Curriculum 1-10'!H321+'Annex 9.4 Curriculum 1-12'!H321</f>
        <v>22</v>
      </c>
      <c r="I321" s="3">
        <f>'Annex 9.1 Curriculum 1-5'!I321+'Annex 9.2 Curriculum 1-8'!I321+'Annex 9.3 Curriculum 1-10'!I321+'Annex 9.4 Curriculum 1-12'!I321</f>
        <v>42</v>
      </c>
      <c r="J321" s="3">
        <f>'Annex 9.1 Curriculum 1-5'!J321+'Annex 9.2 Curriculum 1-8'!J321+'Annex 9.3 Curriculum 1-10'!J321+'Annex 9.4 Curriculum 1-12'!J321</f>
        <v>22</v>
      </c>
    </row>
    <row r="322" spans="1:10" ht="12" customHeight="1" x14ac:dyDescent="0.3">
      <c r="A322" s="17" t="s">
        <v>789</v>
      </c>
      <c r="B322" s="17" t="s">
        <v>793</v>
      </c>
      <c r="C322" s="17" t="s">
        <v>303</v>
      </c>
      <c r="D322" s="3">
        <f>'[1]Annex 2.1 Schools'!D322</f>
        <v>32</v>
      </c>
      <c r="E322" s="3">
        <f>'Annex 9.1 Curriculum 1-5'!E322+'Annex 9.2 Curriculum 1-8'!E322+'Annex 9.3 Curriculum 1-10'!E322+'Annex 9.4 Curriculum 1-12'!E322</f>
        <v>29</v>
      </c>
      <c r="F322" s="3">
        <f>'Annex 9.1 Curriculum 1-5'!F322+'Annex 9.2 Curriculum 1-8'!F322+'Annex 9.3 Curriculum 1-10'!F322+'Annex 9.4 Curriculum 1-12'!F322</f>
        <v>25</v>
      </c>
      <c r="G322" s="3">
        <f>'Annex 9.1 Curriculum 1-5'!G322+'Annex 9.2 Curriculum 1-8'!G322+'Annex 9.3 Curriculum 1-10'!G322+'Annex 9.4 Curriculum 1-12'!G322</f>
        <v>18</v>
      </c>
      <c r="H322" s="3">
        <f>'Annex 9.1 Curriculum 1-5'!H322+'Annex 9.2 Curriculum 1-8'!H322+'Annex 9.3 Curriculum 1-10'!H322+'Annex 9.4 Curriculum 1-12'!H322</f>
        <v>26</v>
      </c>
      <c r="I322" s="3">
        <f>'Annex 9.1 Curriculum 1-5'!I322+'Annex 9.2 Curriculum 1-8'!I322+'Annex 9.3 Curriculum 1-10'!I322+'Annex 9.4 Curriculum 1-12'!I322</f>
        <v>17</v>
      </c>
      <c r="J322" s="3">
        <f>'Annex 9.1 Curriculum 1-5'!J322+'Annex 9.2 Curriculum 1-8'!J322+'Annex 9.3 Curriculum 1-10'!J322+'Annex 9.4 Curriculum 1-12'!J322</f>
        <v>21</v>
      </c>
    </row>
    <row r="323" spans="1:10" ht="12" customHeight="1" x14ac:dyDescent="0.3">
      <c r="A323" s="17" t="s">
        <v>789</v>
      </c>
      <c r="B323" s="17" t="s">
        <v>793</v>
      </c>
      <c r="C323" s="17" t="s">
        <v>301</v>
      </c>
      <c r="D323" s="3">
        <f>'[1]Annex 2.1 Schools'!D323</f>
        <v>38</v>
      </c>
      <c r="E323" s="3">
        <f>'Annex 9.1 Curriculum 1-5'!E323+'Annex 9.2 Curriculum 1-8'!E323+'Annex 9.3 Curriculum 1-10'!E323+'Annex 9.4 Curriculum 1-12'!E323</f>
        <v>36</v>
      </c>
      <c r="F323" s="3">
        <f>'Annex 9.1 Curriculum 1-5'!F323+'Annex 9.2 Curriculum 1-8'!F323+'Annex 9.3 Curriculum 1-10'!F323+'Annex 9.4 Curriculum 1-12'!F323</f>
        <v>31</v>
      </c>
      <c r="G323" s="3">
        <f>'Annex 9.1 Curriculum 1-5'!G323+'Annex 9.2 Curriculum 1-8'!G323+'Annex 9.3 Curriculum 1-10'!G323+'Annex 9.4 Curriculum 1-12'!G323</f>
        <v>20</v>
      </c>
      <c r="H323" s="3">
        <f>'Annex 9.1 Curriculum 1-5'!H323+'Annex 9.2 Curriculum 1-8'!H323+'Annex 9.3 Curriculum 1-10'!H323+'Annex 9.4 Curriculum 1-12'!H323</f>
        <v>27</v>
      </c>
      <c r="I323" s="3">
        <f>'Annex 9.1 Curriculum 1-5'!I323+'Annex 9.2 Curriculum 1-8'!I323+'Annex 9.3 Curriculum 1-10'!I323+'Annex 9.4 Curriculum 1-12'!I323</f>
        <v>34</v>
      </c>
      <c r="J323" s="3">
        <f>'Annex 9.1 Curriculum 1-5'!J323+'Annex 9.2 Curriculum 1-8'!J323+'Annex 9.3 Curriculum 1-10'!J323+'Annex 9.4 Curriculum 1-12'!J323</f>
        <v>32</v>
      </c>
    </row>
    <row r="324" spans="1:10" ht="12" customHeight="1" x14ac:dyDescent="0.3">
      <c r="A324" s="17" t="s">
        <v>789</v>
      </c>
      <c r="B324" s="17" t="s">
        <v>793</v>
      </c>
      <c r="C324" s="17" t="s">
        <v>827</v>
      </c>
      <c r="D324" s="3">
        <f>'[1]Annex 2.1 Schools'!D324</f>
        <v>32</v>
      </c>
      <c r="E324" s="3">
        <f>'Annex 9.1 Curriculum 1-5'!E324+'Annex 9.2 Curriculum 1-8'!E324+'Annex 9.3 Curriculum 1-10'!E324+'Annex 9.4 Curriculum 1-12'!E324</f>
        <v>28</v>
      </c>
      <c r="F324" s="3">
        <f>'Annex 9.1 Curriculum 1-5'!F324+'Annex 9.2 Curriculum 1-8'!F324+'Annex 9.3 Curriculum 1-10'!F324+'Annex 9.4 Curriculum 1-12'!F324</f>
        <v>22</v>
      </c>
      <c r="G324" s="3">
        <f>'Annex 9.1 Curriculum 1-5'!G324+'Annex 9.2 Curriculum 1-8'!G324+'Annex 9.3 Curriculum 1-10'!G324+'Annex 9.4 Curriculum 1-12'!G324</f>
        <v>15</v>
      </c>
      <c r="H324" s="3">
        <f>'Annex 9.1 Curriculum 1-5'!H324+'Annex 9.2 Curriculum 1-8'!H324+'Annex 9.3 Curriculum 1-10'!H324+'Annex 9.4 Curriculum 1-12'!H324</f>
        <v>20</v>
      </c>
      <c r="I324" s="3">
        <f>'Annex 9.1 Curriculum 1-5'!I324+'Annex 9.2 Curriculum 1-8'!I324+'Annex 9.3 Curriculum 1-10'!I324+'Annex 9.4 Curriculum 1-12'!I324</f>
        <v>21</v>
      </c>
      <c r="J324" s="3">
        <f>'Annex 9.1 Curriculum 1-5'!J324+'Annex 9.2 Curriculum 1-8'!J324+'Annex 9.3 Curriculum 1-10'!J324+'Annex 9.4 Curriculum 1-12'!J324</f>
        <v>22</v>
      </c>
    </row>
    <row r="325" spans="1:10" ht="12" customHeight="1" x14ac:dyDescent="0.3">
      <c r="A325" s="17" t="s">
        <v>789</v>
      </c>
      <c r="B325" s="17" t="s">
        <v>793</v>
      </c>
      <c r="C325" s="17" t="s">
        <v>306</v>
      </c>
      <c r="D325" s="3">
        <f>'[1]Annex 2.1 Schools'!D325</f>
        <v>38</v>
      </c>
      <c r="E325" s="3">
        <f>'Annex 9.1 Curriculum 1-5'!E325+'Annex 9.2 Curriculum 1-8'!E325+'Annex 9.3 Curriculum 1-10'!E325+'Annex 9.4 Curriculum 1-12'!E325</f>
        <v>28</v>
      </c>
      <c r="F325" s="3">
        <f>'Annex 9.1 Curriculum 1-5'!F325+'Annex 9.2 Curriculum 1-8'!F325+'Annex 9.3 Curriculum 1-10'!F325+'Annex 9.4 Curriculum 1-12'!F325</f>
        <v>21</v>
      </c>
      <c r="G325" s="3">
        <f>'Annex 9.1 Curriculum 1-5'!G325+'Annex 9.2 Curriculum 1-8'!G325+'Annex 9.3 Curriculum 1-10'!G325+'Annex 9.4 Curriculum 1-12'!G325</f>
        <v>19</v>
      </c>
      <c r="H325" s="3">
        <f>'Annex 9.1 Curriculum 1-5'!H325+'Annex 9.2 Curriculum 1-8'!H325+'Annex 9.3 Curriculum 1-10'!H325+'Annex 9.4 Curriculum 1-12'!H325</f>
        <v>21</v>
      </c>
      <c r="I325" s="3">
        <f>'Annex 9.1 Curriculum 1-5'!I325+'Annex 9.2 Curriculum 1-8'!I325+'Annex 9.3 Curriculum 1-10'!I325+'Annex 9.4 Curriculum 1-12'!I325</f>
        <v>34</v>
      </c>
      <c r="J325" s="3">
        <f>'Annex 9.1 Curriculum 1-5'!J325+'Annex 9.2 Curriculum 1-8'!J325+'Annex 9.3 Curriculum 1-10'!J325+'Annex 9.4 Curriculum 1-12'!J325</f>
        <v>23</v>
      </c>
    </row>
    <row r="326" spans="1:10" ht="12" customHeight="1" x14ac:dyDescent="0.3">
      <c r="A326" s="17" t="s">
        <v>789</v>
      </c>
      <c r="B326" s="17" t="s">
        <v>793</v>
      </c>
      <c r="C326" s="17" t="s">
        <v>304</v>
      </c>
      <c r="D326" s="3">
        <f>'[1]Annex 2.1 Schools'!D326</f>
        <v>38</v>
      </c>
      <c r="E326" s="3">
        <f>'Annex 9.1 Curriculum 1-5'!E326+'Annex 9.2 Curriculum 1-8'!E326+'Annex 9.3 Curriculum 1-10'!E326+'Annex 9.4 Curriculum 1-12'!E326</f>
        <v>34</v>
      </c>
      <c r="F326" s="3">
        <f>'Annex 9.1 Curriculum 1-5'!F326+'Annex 9.2 Curriculum 1-8'!F326+'Annex 9.3 Curriculum 1-10'!F326+'Annex 9.4 Curriculum 1-12'!F326</f>
        <v>24</v>
      </c>
      <c r="G326" s="3">
        <f>'Annex 9.1 Curriculum 1-5'!G326+'Annex 9.2 Curriculum 1-8'!G326+'Annex 9.3 Curriculum 1-10'!G326+'Annex 9.4 Curriculum 1-12'!G326</f>
        <v>18</v>
      </c>
      <c r="H326" s="3">
        <f>'Annex 9.1 Curriculum 1-5'!H326+'Annex 9.2 Curriculum 1-8'!H326+'Annex 9.3 Curriculum 1-10'!H326+'Annex 9.4 Curriculum 1-12'!H326</f>
        <v>18</v>
      </c>
      <c r="I326" s="3">
        <f>'Annex 9.1 Curriculum 1-5'!I326+'Annex 9.2 Curriculum 1-8'!I326+'Annex 9.3 Curriculum 1-10'!I326+'Annex 9.4 Curriculum 1-12'!I326</f>
        <v>27</v>
      </c>
      <c r="J326" s="3">
        <f>'Annex 9.1 Curriculum 1-5'!J326+'Annex 9.2 Curriculum 1-8'!J326+'Annex 9.3 Curriculum 1-10'!J326+'Annex 9.4 Curriculum 1-12'!J326</f>
        <v>23</v>
      </c>
    </row>
    <row r="327" spans="1:10" ht="12" customHeight="1" x14ac:dyDescent="0.3">
      <c r="A327" s="17" t="s">
        <v>789</v>
      </c>
      <c r="B327" s="17" t="s">
        <v>793</v>
      </c>
      <c r="C327" s="17" t="s">
        <v>299</v>
      </c>
      <c r="D327" s="3">
        <f>'[1]Annex 2.1 Schools'!D327</f>
        <v>49</v>
      </c>
      <c r="E327" s="3">
        <f>'Annex 9.1 Curriculum 1-5'!E327+'Annex 9.2 Curriculum 1-8'!E327+'Annex 9.3 Curriculum 1-10'!E327+'Annex 9.4 Curriculum 1-12'!E327</f>
        <v>47</v>
      </c>
      <c r="F327" s="3">
        <f>'Annex 9.1 Curriculum 1-5'!F327+'Annex 9.2 Curriculum 1-8'!F327+'Annex 9.3 Curriculum 1-10'!F327+'Annex 9.4 Curriculum 1-12'!F327</f>
        <v>45</v>
      </c>
      <c r="G327" s="3">
        <f>'Annex 9.1 Curriculum 1-5'!G327+'Annex 9.2 Curriculum 1-8'!G327+'Annex 9.3 Curriculum 1-10'!G327+'Annex 9.4 Curriculum 1-12'!G327</f>
        <v>22</v>
      </c>
      <c r="H327" s="3">
        <f>'Annex 9.1 Curriculum 1-5'!H327+'Annex 9.2 Curriculum 1-8'!H327+'Annex 9.3 Curriculum 1-10'!H327+'Annex 9.4 Curriculum 1-12'!H327</f>
        <v>40</v>
      </c>
      <c r="I327" s="3">
        <f>'Annex 9.1 Curriculum 1-5'!I327+'Annex 9.2 Curriculum 1-8'!I327+'Annex 9.3 Curriculum 1-10'!I327+'Annex 9.4 Curriculum 1-12'!I327</f>
        <v>47</v>
      </c>
      <c r="J327" s="3">
        <f>'Annex 9.1 Curriculum 1-5'!J327+'Annex 9.2 Curriculum 1-8'!J327+'Annex 9.3 Curriculum 1-10'!J327+'Annex 9.4 Curriculum 1-12'!J327</f>
        <v>42</v>
      </c>
    </row>
    <row r="328" spans="1:10" ht="12" customHeight="1" x14ac:dyDescent="0.3">
      <c r="A328" s="17" t="s">
        <v>789</v>
      </c>
      <c r="B328" s="17" t="s">
        <v>793</v>
      </c>
      <c r="C328" s="17" t="s">
        <v>298</v>
      </c>
      <c r="D328" s="3">
        <f>'[1]Annex 2.1 Schools'!D328</f>
        <v>43</v>
      </c>
      <c r="E328" s="3">
        <f>'Annex 9.1 Curriculum 1-5'!E328+'Annex 9.2 Curriculum 1-8'!E328+'Annex 9.3 Curriculum 1-10'!E328+'Annex 9.4 Curriculum 1-12'!E328</f>
        <v>34</v>
      </c>
      <c r="F328" s="3">
        <f>'Annex 9.1 Curriculum 1-5'!F328+'Annex 9.2 Curriculum 1-8'!F328+'Annex 9.3 Curriculum 1-10'!F328+'Annex 9.4 Curriculum 1-12'!F328</f>
        <v>23</v>
      </c>
      <c r="G328" s="3">
        <f>'Annex 9.1 Curriculum 1-5'!G328+'Annex 9.2 Curriculum 1-8'!G328+'Annex 9.3 Curriculum 1-10'!G328+'Annex 9.4 Curriculum 1-12'!G328</f>
        <v>21</v>
      </c>
      <c r="H328" s="3">
        <f>'Annex 9.1 Curriculum 1-5'!H328+'Annex 9.2 Curriculum 1-8'!H328+'Annex 9.3 Curriculum 1-10'!H328+'Annex 9.4 Curriculum 1-12'!H328</f>
        <v>27</v>
      </c>
      <c r="I328" s="3">
        <f>'Annex 9.1 Curriculum 1-5'!I328+'Annex 9.2 Curriculum 1-8'!I328+'Annex 9.3 Curriculum 1-10'!I328+'Annex 9.4 Curriculum 1-12'!I328</f>
        <v>34</v>
      </c>
      <c r="J328" s="3">
        <f>'Annex 9.1 Curriculum 1-5'!J328+'Annex 9.2 Curriculum 1-8'!J328+'Annex 9.3 Curriculum 1-10'!J328+'Annex 9.4 Curriculum 1-12'!J328</f>
        <v>29</v>
      </c>
    </row>
    <row r="329" spans="1:10" ht="12" customHeight="1" x14ac:dyDescent="0.3">
      <c r="A329" s="17" t="s">
        <v>789</v>
      </c>
      <c r="B329" s="17" t="s">
        <v>793</v>
      </c>
      <c r="C329" s="17" t="s">
        <v>305</v>
      </c>
      <c r="D329" s="3">
        <f>'[1]Annex 2.1 Schools'!D329</f>
        <v>45</v>
      </c>
      <c r="E329" s="3">
        <f>'Annex 9.1 Curriculum 1-5'!E329+'Annex 9.2 Curriculum 1-8'!E329+'Annex 9.3 Curriculum 1-10'!E329+'Annex 9.4 Curriculum 1-12'!E329</f>
        <v>37</v>
      </c>
      <c r="F329" s="3">
        <f>'Annex 9.1 Curriculum 1-5'!F329+'Annex 9.2 Curriculum 1-8'!F329+'Annex 9.3 Curriculum 1-10'!F329+'Annex 9.4 Curriculum 1-12'!F329</f>
        <v>34</v>
      </c>
      <c r="G329" s="3">
        <f>'Annex 9.1 Curriculum 1-5'!G329+'Annex 9.2 Curriculum 1-8'!G329+'Annex 9.3 Curriculum 1-10'!G329+'Annex 9.4 Curriculum 1-12'!G329</f>
        <v>17</v>
      </c>
      <c r="H329" s="3">
        <f>'Annex 9.1 Curriculum 1-5'!H329+'Annex 9.2 Curriculum 1-8'!H329+'Annex 9.3 Curriculum 1-10'!H329+'Annex 9.4 Curriculum 1-12'!H329</f>
        <v>31</v>
      </c>
      <c r="I329" s="3">
        <f>'Annex 9.1 Curriculum 1-5'!I329+'Annex 9.2 Curriculum 1-8'!I329+'Annex 9.3 Curriculum 1-10'!I329+'Annex 9.4 Curriculum 1-12'!I329</f>
        <v>18</v>
      </c>
      <c r="J329" s="3">
        <f>'Annex 9.1 Curriculum 1-5'!J329+'Annex 9.2 Curriculum 1-8'!J329+'Annex 9.3 Curriculum 1-10'!J329+'Annex 9.4 Curriculum 1-12'!J329</f>
        <v>29</v>
      </c>
    </row>
    <row r="330" spans="1:10" ht="12" customHeight="1" x14ac:dyDescent="0.3">
      <c r="A330" s="17" t="s">
        <v>789</v>
      </c>
      <c r="B330" s="17" t="s">
        <v>793</v>
      </c>
      <c r="C330" s="17" t="s">
        <v>296</v>
      </c>
      <c r="D330" s="3">
        <f>'[1]Annex 2.1 Schools'!D330</f>
        <v>53</v>
      </c>
      <c r="E330" s="3">
        <f>'Annex 9.1 Curriculum 1-5'!E330+'Annex 9.2 Curriculum 1-8'!E330+'Annex 9.3 Curriculum 1-10'!E330+'Annex 9.4 Curriculum 1-12'!E330</f>
        <v>30</v>
      </c>
      <c r="F330" s="3">
        <f>'Annex 9.1 Curriculum 1-5'!F330+'Annex 9.2 Curriculum 1-8'!F330+'Annex 9.3 Curriculum 1-10'!F330+'Annex 9.4 Curriculum 1-12'!F330</f>
        <v>25</v>
      </c>
      <c r="G330" s="3">
        <f>'Annex 9.1 Curriculum 1-5'!G330+'Annex 9.2 Curriculum 1-8'!G330+'Annex 9.3 Curriculum 1-10'!G330+'Annex 9.4 Curriculum 1-12'!G330</f>
        <v>21</v>
      </c>
      <c r="H330" s="3">
        <f>'Annex 9.1 Curriculum 1-5'!H330+'Annex 9.2 Curriculum 1-8'!H330+'Annex 9.3 Curriculum 1-10'!H330+'Annex 9.4 Curriculum 1-12'!H330</f>
        <v>20</v>
      </c>
      <c r="I330" s="3">
        <f>'Annex 9.1 Curriculum 1-5'!I330+'Annex 9.2 Curriculum 1-8'!I330+'Annex 9.3 Curriculum 1-10'!I330+'Annex 9.4 Curriculum 1-12'!I330</f>
        <v>41</v>
      </c>
      <c r="J330" s="3">
        <f>'Annex 9.1 Curriculum 1-5'!J330+'Annex 9.2 Curriculum 1-8'!J330+'Annex 9.3 Curriculum 1-10'!J330+'Annex 9.4 Curriculum 1-12'!J330</f>
        <v>24</v>
      </c>
    </row>
    <row r="331" spans="1:10" ht="12" customHeight="1" x14ac:dyDescent="0.3">
      <c r="A331" s="17" t="s">
        <v>789</v>
      </c>
      <c r="B331" s="17" t="s">
        <v>793</v>
      </c>
      <c r="C331" s="17" t="s">
        <v>295</v>
      </c>
      <c r="D331" s="3">
        <f>'[1]Annex 2.1 Schools'!D331</f>
        <v>44</v>
      </c>
      <c r="E331" s="3">
        <f>'Annex 9.1 Curriculum 1-5'!E331+'Annex 9.2 Curriculum 1-8'!E331+'Annex 9.3 Curriculum 1-10'!E331+'Annex 9.4 Curriculum 1-12'!E331</f>
        <v>32</v>
      </c>
      <c r="F331" s="3">
        <f>'Annex 9.1 Curriculum 1-5'!F331+'Annex 9.2 Curriculum 1-8'!F331+'Annex 9.3 Curriculum 1-10'!F331+'Annex 9.4 Curriculum 1-12'!F331</f>
        <v>29</v>
      </c>
      <c r="G331" s="3">
        <f>'Annex 9.1 Curriculum 1-5'!G331+'Annex 9.2 Curriculum 1-8'!G331+'Annex 9.3 Curriculum 1-10'!G331+'Annex 9.4 Curriculum 1-12'!G331</f>
        <v>14</v>
      </c>
      <c r="H331" s="3">
        <f>'Annex 9.1 Curriculum 1-5'!H331+'Annex 9.2 Curriculum 1-8'!H331+'Annex 9.3 Curriculum 1-10'!H331+'Annex 9.4 Curriculum 1-12'!H331</f>
        <v>24</v>
      </c>
      <c r="I331" s="3">
        <f>'Annex 9.1 Curriculum 1-5'!I331+'Annex 9.2 Curriculum 1-8'!I331+'Annex 9.3 Curriculum 1-10'!I331+'Annex 9.4 Curriculum 1-12'!I331</f>
        <v>32</v>
      </c>
      <c r="J331" s="3">
        <f>'Annex 9.1 Curriculum 1-5'!J331+'Annex 9.2 Curriculum 1-8'!J331+'Annex 9.3 Curriculum 1-10'!J331+'Annex 9.4 Curriculum 1-12'!J331</f>
        <v>28</v>
      </c>
    </row>
    <row r="332" spans="1:10" ht="12" customHeight="1" x14ac:dyDescent="0.3">
      <c r="A332" s="17" t="s">
        <v>789</v>
      </c>
      <c r="B332" s="17" t="s">
        <v>793</v>
      </c>
      <c r="C332" s="17" t="s">
        <v>297</v>
      </c>
      <c r="D332" s="3">
        <f>'[1]Annex 2.1 Schools'!D332</f>
        <v>66</v>
      </c>
      <c r="E332" s="3">
        <f>'Annex 9.1 Curriculum 1-5'!E332+'Annex 9.2 Curriculum 1-8'!E332+'Annex 9.3 Curriculum 1-10'!E332+'Annex 9.4 Curriculum 1-12'!E332</f>
        <v>63</v>
      </c>
      <c r="F332" s="3">
        <f>'Annex 9.1 Curriculum 1-5'!F332+'Annex 9.2 Curriculum 1-8'!F332+'Annex 9.3 Curriculum 1-10'!F332+'Annex 9.4 Curriculum 1-12'!F332</f>
        <v>53</v>
      </c>
      <c r="G332" s="3">
        <f>'Annex 9.1 Curriculum 1-5'!G332+'Annex 9.2 Curriculum 1-8'!G332+'Annex 9.3 Curriculum 1-10'!G332+'Annex 9.4 Curriculum 1-12'!G332</f>
        <v>31</v>
      </c>
      <c r="H332" s="3">
        <f>'Annex 9.1 Curriculum 1-5'!H332+'Annex 9.2 Curriculum 1-8'!H332+'Annex 9.3 Curriculum 1-10'!H332+'Annex 9.4 Curriculum 1-12'!H332</f>
        <v>50</v>
      </c>
      <c r="I332" s="3">
        <f>'Annex 9.1 Curriculum 1-5'!I332+'Annex 9.2 Curriculum 1-8'!I332+'Annex 9.3 Curriculum 1-10'!I332+'Annex 9.4 Curriculum 1-12'!I332</f>
        <v>61</v>
      </c>
      <c r="J332" s="3">
        <f>'Annex 9.1 Curriculum 1-5'!J332+'Annex 9.2 Curriculum 1-8'!J332+'Annex 9.3 Curriculum 1-10'!J332+'Annex 9.4 Curriculum 1-12'!J332</f>
        <v>48</v>
      </c>
    </row>
    <row r="333" spans="1:10" ht="12" customHeight="1" x14ac:dyDescent="0.3">
      <c r="A333" s="17" t="s">
        <v>789</v>
      </c>
      <c r="B333" s="17" t="s">
        <v>793</v>
      </c>
      <c r="C333" s="17" t="s">
        <v>302</v>
      </c>
      <c r="D333" s="3">
        <f>'[1]Annex 2.1 Schools'!D333</f>
        <v>36</v>
      </c>
      <c r="E333" s="3">
        <f>'Annex 9.1 Curriculum 1-5'!E333+'Annex 9.2 Curriculum 1-8'!E333+'Annex 9.3 Curriculum 1-10'!E333+'Annex 9.4 Curriculum 1-12'!E333</f>
        <v>35</v>
      </c>
      <c r="F333" s="3">
        <f>'Annex 9.1 Curriculum 1-5'!F333+'Annex 9.2 Curriculum 1-8'!F333+'Annex 9.3 Curriculum 1-10'!F333+'Annex 9.4 Curriculum 1-12'!F333</f>
        <v>22</v>
      </c>
      <c r="G333" s="3">
        <f>'Annex 9.1 Curriculum 1-5'!G333+'Annex 9.2 Curriculum 1-8'!G333+'Annex 9.3 Curriculum 1-10'!G333+'Annex 9.4 Curriculum 1-12'!G333</f>
        <v>15</v>
      </c>
      <c r="H333" s="3">
        <f>'Annex 9.1 Curriculum 1-5'!H333+'Annex 9.2 Curriculum 1-8'!H333+'Annex 9.3 Curriculum 1-10'!H333+'Annex 9.4 Curriculum 1-12'!H333</f>
        <v>21</v>
      </c>
      <c r="I333" s="3">
        <f>'Annex 9.1 Curriculum 1-5'!I333+'Annex 9.2 Curriculum 1-8'!I333+'Annex 9.3 Curriculum 1-10'!I333+'Annex 9.4 Curriculum 1-12'!I333</f>
        <v>33</v>
      </c>
      <c r="J333" s="3">
        <f>'Annex 9.1 Curriculum 1-5'!J333+'Annex 9.2 Curriculum 1-8'!J333+'Annex 9.3 Curriculum 1-10'!J333+'Annex 9.4 Curriculum 1-12'!J333</f>
        <v>24</v>
      </c>
    </row>
    <row r="334" spans="1:10" ht="12" customHeight="1" x14ac:dyDescent="0.3">
      <c r="A334" s="17" t="s">
        <v>789</v>
      </c>
      <c r="B334" s="17" t="s">
        <v>307</v>
      </c>
      <c r="C334" s="17" t="s">
        <v>816</v>
      </c>
      <c r="D334" s="3">
        <f>'[1]Annex 2.1 Schools'!D334</f>
        <v>43</v>
      </c>
      <c r="E334" s="3">
        <f>'Annex 9.1 Curriculum 1-5'!E334+'Annex 9.2 Curriculum 1-8'!E334+'Annex 9.3 Curriculum 1-10'!E334+'Annex 9.4 Curriculum 1-12'!E334</f>
        <v>37</v>
      </c>
      <c r="F334" s="3">
        <f>'Annex 9.1 Curriculum 1-5'!F334+'Annex 9.2 Curriculum 1-8'!F334+'Annex 9.3 Curriculum 1-10'!F334+'Annex 9.4 Curriculum 1-12'!F334</f>
        <v>35</v>
      </c>
      <c r="G334" s="3">
        <f>'Annex 9.1 Curriculum 1-5'!G334+'Annex 9.2 Curriculum 1-8'!G334+'Annex 9.3 Curriculum 1-10'!G334+'Annex 9.4 Curriculum 1-12'!G334</f>
        <v>25</v>
      </c>
      <c r="H334" s="3">
        <f>'Annex 9.1 Curriculum 1-5'!H334+'Annex 9.2 Curriculum 1-8'!H334+'Annex 9.3 Curriculum 1-10'!H334+'Annex 9.4 Curriculum 1-12'!H334</f>
        <v>33</v>
      </c>
      <c r="I334" s="3">
        <f>'Annex 9.1 Curriculum 1-5'!I334+'Annex 9.2 Curriculum 1-8'!I334+'Annex 9.3 Curriculum 1-10'!I334+'Annex 9.4 Curriculum 1-12'!I334</f>
        <v>29</v>
      </c>
      <c r="J334" s="3">
        <f>'Annex 9.1 Curriculum 1-5'!J334+'Annex 9.2 Curriculum 1-8'!J334+'Annex 9.3 Curriculum 1-10'!J334+'Annex 9.4 Curriculum 1-12'!J334</f>
        <v>28</v>
      </c>
    </row>
    <row r="335" spans="1:10" ht="12" customHeight="1" x14ac:dyDescent="0.3">
      <c r="A335" s="17" t="s">
        <v>789</v>
      </c>
      <c r="B335" s="17" t="s">
        <v>307</v>
      </c>
      <c r="C335" s="17" t="s">
        <v>308</v>
      </c>
      <c r="D335" s="3">
        <f>'[1]Annex 2.1 Schools'!D335</f>
        <v>84</v>
      </c>
      <c r="E335" s="3">
        <f>'Annex 9.1 Curriculum 1-5'!E335+'Annex 9.2 Curriculum 1-8'!E335+'Annex 9.3 Curriculum 1-10'!E335+'Annex 9.4 Curriculum 1-12'!E335</f>
        <v>35</v>
      </c>
      <c r="F335" s="3">
        <f>'Annex 9.1 Curriculum 1-5'!F335+'Annex 9.2 Curriculum 1-8'!F335+'Annex 9.3 Curriculum 1-10'!F335+'Annex 9.4 Curriculum 1-12'!F335</f>
        <v>26</v>
      </c>
      <c r="G335" s="3">
        <f>'Annex 9.1 Curriculum 1-5'!G335+'Annex 9.2 Curriculum 1-8'!G335+'Annex 9.3 Curriculum 1-10'!G335+'Annex 9.4 Curriculum 1-12'!G335</f>
        <v>18</v>
      </c>
      <c r="H335" s="3">
        <f>'Annex 9.1 Curriculum 1-5'!H335+'Annex 9.2 Curriculum 1-8'!H335+'Annex 9.3 Curriculum 1-10'!H335+'Annex 9.4 Curriculum 1-12'!H335</f>
        <v>24</v>
      </c>
      <c r="I335" s="3">
        <f>'Annex 9.1 Curriculum 1-5'!I335+'Annex 9.2 Curriculum 1-8'!I335+'Annex 9.3 Curriculum 1-10'!I335+'Annex 9.4 Curriculum 1-12'!I335</f>
        <v>48</v>
      </c>
      <c r="J335" s="3">
        <f>'Annex 9.1 Curriculum 1-5'!J335+'Annex 9.2 Curriculum 1-8'!J335+'Annex 9.3 Curriculum 1-10'!J335+'Annex 9.4 Curriculum 1-12'!J335</f>
        <v>28</v>
      </c>
    </row>
    <row r="336" spans="1:10" ht="12" customHeight="1" x14ac:dyDescent="0.3">
      <c r="A336" s="17" t="s">
        <v>789</v>
      </c>
      <c r="B336" s="17" t="s">
        <v>307</v>
      </c>
      <c r="C336" s="17" t="s">
        <v>309</v>
      </c>
      <c r="D336" s="3">
        <f>'[1]Annex 2.1 Schools'!D336</f>
        <v>17</v>
      </c>
      <c r="E336" s="3">
        <f>'Annex 9.1 Curriculum 1-5'!E336+'Annex 9.2 Curriculum 1-8'!E336+'Annex 9.3 Curriculum 1-10'!E336+'Annex 9.4 Curriculum 1-12'!E336</f>
        <v>16</v>
      </c>
      <c r="F336" s="3">
        <f>'Annex 9.1 Curriculum 1-5'!F336+'Annex 9.2 Curriculum 1-8'!F336+'Annex 9.3 Curriculum 1-10'!F336+'Annex 9.4 Curriculum 1-12'!F336</f>
        <v>13</v>
      </c>
      <c r="G336" s="3">
        <f>'Annex 9.1 Curriculum 1-5'!G336+'Annex 9.2 Curriculum 1-8'!G336+'Annex 9.3 Curriculum 1-10'!G336+'Annex 9.4 Curriculum 1-12'!G336</f>
        <v>11</v>
      </c>
      <c r="H336" s="3">
        <f>'Annex 9.1 Curriculum 1-5'!H336+'Annex 9.2 Curriculum 1-8'!H336+'Annex 9.3 Curriculum 1-10'!H336+'Annex 9.4 Curriculum 1-12'!H336</f>
        <v>15</v>
      </c>
      <c r="I336" s="3">
        <f>'Annex 9.1 Curriculum 1-5'!I336+'Annex 9.2 Curriculum 1-8'!I336+'Annex 9.3 Curriculum 1-10'!I336+'Annex 9.4 Curriculum 1-12'!I336</f>
        <v>13</v>
      </c>
      <c r="J336" s="3">
        <f>'Annex 9.1 Curriculum 1-5'!J336+'Annex 9.2 Curriculum 1-8'!J336+'Annex 9.3 Curriculum 1-10'!J336+'Annex 9.4 Curriculum 1-12'!J336</f>
        <v>13</v>
      </c>
    </row>
    <row r="337" spans="1:10" ht="12" customHeight="1" x14ac:dyDescent="0.3">
      <c r="A337" s="17" t="s">
        <v>789</v>
      </c>
      <c r="B337" s="17" t="s">
        <v>307</v>
      </c>
      <c r="C337" s="17" t="s">
        <v>735</v>
      </c>
      <c r="D337" s="3">
        <f>'[1]Annex 2.1 Schools'!D337</f>
        <v>217</v>
      </c>
      <c r="E337" s="3">
        <f>'Annex 9.1 Curriculum 1-5'!E337+'Annex 9.2 Curriculum 1-8'!E337+'Annex 9.3 Curriculum 1-10'!E337+'Annex 9.4 Curriculum 1-12'!E337</f>
        <v>42</v>
      </c>
      <c r="F337" s="3">
        <f>'Annex 9.1 Curriculum 1-5'!F337+'Annex 9.2 Curriculum 1-8'!F337+'Annex 9.3 Curriculum 1-10'!F337+'Annex 9.4 Curriculum 1-12'!F337</f>
        <v>26</v>
      </c>
      <c r="G337" s="3">
        <f>'Annex 9.1 Curriculum 1-5'!G337+'Annex 9.2 Curriculum 1-8'!G337+'Annex 9.3 Curriculum 1-10'!G337+'Annex 9.4 Curriculum 1-12'!G337</f>
        <v>26</v>
      </c>
      <c r="H337" s="3">
        <f>'Annex 9.1 Curriculum 1-5'!H337+'Annex 9.2 Curriculum 1-8'!H337+'Annex 9.3 Curriculum 1-10'!H337+'Annex 9.4 Curriculum 1-12'!H337</f>
        <v>30</v>
      </c>
      <c r="I337" s="3">
        <f>'Annex 9.1 Curriculum 1-5'!I337+'Annex 9.2 Curriculum 1-8'!I337+'Annex 9.3 Curriculum 1-10'!I337+'Annex 9.4 Curriculum 1-12'!I337</f>
        <v>24</v>
      </c>
      <c r="J337" s="3">
        <f>'Annex 9.1 Curriculum 1-5'!J337+'Annex 9.2 Curriculum 1-8'!J337+'Annex 9.3 Curriculum 1-10'!J337+'Annex 9.4 Curriculum 1-12'!J337</f>
        <v>33</v>
      </c>
    </row>
    <row r="338" spans="1:10" ht="12" customHeight="1" x14ac:dyDescent="0.3">
      <c r="A338" s="17" t="s">
        <v>789</v>
      </c>
      <c r="B338" s="17" t="s">
        <v>307</v>
      </c>
      <c r="C338" s="17" t="s">
        <v>112</v>
      </c>
      <c r="D338" s="3">
        <f>'[1]Annex 2.1 Schools'!D338</f>
        <v>67</v>
      </c>
      <c r="E338" s="3">
        <f>'Annex 9.1 Curriculum 1-5'!E338+'Annex 9.2 Curriculum 1-8'!E338+'Annex 9.3 Curriculum 1-10'!E338+'Annex 9.4 Curriculum 1-12'!E338</f>
        <v>14</v>
      </c>
      <c r="F338" s="3">
        <f>'Annex 9.1 Curriculum 1-5'!F338+'Annex 9.2 Curriculum 1-8'!F338+'Annex 9.3 Curriculum 1-10'!F338+'Annex 9.4 Curriculum 1-12'!F338</f>
        <v>12</v>
      </c>
      <c r="G338" s="3">
        <f>'Annex 9.1 Curriculum 1-5'!G338+'Annex 9.2 Curriculum 1-8'!G338+'Annex 9.3 Curriculum 1-10'!G338+'Annex 9.4 Curriculum 1-12'!G338</f>
        <v>9</v>
      </c>
      <c r="H338" s="3">
        <f>'Annex 9.1 Curriculum 1-5'!H338+'Annex 9.2 Curriculum 1-8'!H338+'Annex 9.3 Curriculum 1-10'!H338+'Annex 9.4 Curriculum 1-12'!H338</f>
        <v>10</v>
      </c>
      <c r="I338" s="3">
        <f>'Annex 9.1 Curriculum 1-5'!I338+'Annex 9.2 Curriculum 1-8'!I338+'Annex 9.3 Curriculum 1-10'!I338+'Annex 9.4 Curriculum 1-12'!I338</f>
        <v>14</v>
      </c>
      <c r="J338" s="3">
        <f>'Annex 9.1 Curriculum 1-5'!J338+'Annex 9.2 Curriculum 1-8'!J338+'Annex 9.3 Curriculum 1-10'!J338+'Annex 9.4 Curriculum 1-12'!J338</f>
        <v>12</v>
      </c>
    </row>
    <row r="339" spans="1:10" ht="12" customHeight="1" x14ac:dyDescent="0.3">
      <c r="A339" s="17" t="s">
        <v>789</v>
      </c>
      <c r="B339" s="17" t="s">
        <v>307</v>
      </c>
      <c r="C339" s="17" t="s">
        <v>310</v>
      </c>
      <c r="D339" s="3">
        <f>'[1]Annex 2.1 Schools'!D339</f>
        <v>24</v>
      </c>
      <c r="E339" s="3">
        <f>'Annex 9.1 Curriculum 1-5'!E339+'Annex 9.2 Curriculum 1-8'!E339+'Annex 9.3 Curriculum 1-10'!E339+'Annex 9.4 Curriculum 1-12'!E339</f>
        <v>19</v>
      </c>
      <c r="F339" s="3">
        <f>'Annex 9.1 Curriculum 1-5'!F339+'Annex 9.2 Curriculum 1-8'!F339+'Annex 9.3 Curriculum 1-10'!F339+'Annex 9.4 Curriculum 1-12'!F339</f>
        <v>8</v>
      </c>
      <c r="G339" s="3">
        <f>'Annex 9.1 Curriculum 1-5'!G339+'Annex 9.2 Curriculum 1-8'!G339+'Annex 9.3 Curriculum 1-10'!G339+'Annex 9.4 Curriculum 1-12'!G339</f>
        <v>12</v>
      </c>
      <c r="H339" s="3">
        <f>'Annex 9.1 Curriculum 1-5'!H339+'Annex 9.2 Curriculum 1-8'!H339+'Annex 9.3 Curriculum 1-10'!H339+'Annex 9.4 Curriculum 1-12'!H339</f>
        <v>8</v>
      </c>
      <c r="I339" s="3">
        <f>'Annex 9.1 Curriculum 1-5'!I339+'Annex 9.2 Curriculum 1-8'!I339+'Annex 9.3 Curriculum 1-10'!I339+'Annex 9.4 Curriculum 1-12'!I339</f>
        <v>3</v>
      </c>
      <c r="J339" s="3">
        <f>'Annex 9.1 Curriculum 1-5'!J339+'Annex 9.2 Curriculum 1-8'!J339+'Annex 9.3 Curriculum 1-10'!J339+'Annex 9.4 Curriculum 1-12'!J339</f>
        <v>13</v>
      </c>
    </row>
    <row r="340" spans="1:10" ht="12" customHeight="1" x14ac:dyDescent="0.3">
      <c r="A340" s="17" t="s">
        <v>789</v>
      </c>
      <c r="B340" s="17" t="s">
        <v>352</v>
      </c>
      <c r="C340" s="17" t="s">
        <v>816</v>
      </c>
      <c r="D340" s="3">
        <f>'[1]Annex 2.1 Schools'!D340</f>
        <v>51</v>
      </c>
      <c r="E340" s="3">
        <f>'Annex 9.1 Curriculum 1-5'!E340+'Annex 9.2 Curriculum 1-8'!E340+'Annex 9.3 Curriculum 1-10'!E340+'Annex 9.4 Curriculum 1-12'!E340</f>
        <v>48</v>
      </c>
      <c r="F340" s="3">
        <f>'Annex 9.1 Curriculum 1-5'!F340+'Annex 9.2 Curriculum 1-8'!F340+'Annex 9.3 Curriculum 1-10'!F340+'Annex 9.4 Curriculum 1-12'!F340</f>
        <v>47</v>
      </c>
      <c r="G340" s="3">
        <f>'Annex 9.1 Curriculum 1-5'!G340+'Annex 9.2 Curriculum 1-8'!G340+'Annex 9.3 Curriculum 1-10'!G340+'Annex 9.4 Curriculum 1-12'!G340</f>
        <v>28</v>
      </c>
      <c r="H340" s="3">
        <f>'Annex 9.1 Curriculum 1-5'!H340+'Annex 9.2 Curriculum 1-8'!H340+'Annex 9.3 Curriculum 1-10'!H340+'Annex 9.4 Curriculum 1-12'!H340</f>
        <v>37</v>
      </c>
      <c r="I340" s="3">
        <f>'Annex 9.1 Curriculum 1-5'!I340+'Annex 9.2 Curriculum 1-8'!I340+'Annex 9.3 Curriculum 1-10'!I340+'Annex 9.4 Curriculum 1-12'!I340</f>
        <v>46</v>
      </c>
      <c r="J340" s="3">
        <f>'Annex 9.1 Curriculum 1-5'!J340+'Annex 9.2 Curriculum 1-8'!J340+'Annex 9.3 Curriculum 1-10'!J340+'Annex 9.4 Curriculum 1-12'!J340</f>
        <v>35</v>
      </c>
    </row>
    <row r="341" spans="1:10" ht="12" customHeight="1" x14ac:dyDescent="0.3">
      <c r="A341" s="17" t="s">
        <v>789</v>
      </c>
      <c r="B341" s="17" t="s">
        <v>352</v>
      </c>
      <c r="C341" s="17" t="s">
        <v>357</v>
      </c>
      <c r="D341" s="3">
        <f>'[1]Annex 2.1 Schools'!D341</f>
        <v>78</v>
      </c>
      <c r="E341" s="3">
        <f>'Annex 9.1 Curriculum 1-5'!E341+'Annex 9.2 Curriculum 1-8'!E341+'Annex 9.3 Curriculum 1-10'!E341+'Annex 9.4 Curriculum 1-12'!E341</f>
        <v>72</v>
      </c>
      <c r="F341" s="3">
        <f>'Annex 9.1 Curriculum 1-5'!F341+'Annex 9.2 Curriculum 1-8'!F341+'Annex 9.3 Curriculum 1-10'!F341+'Annex 9.4 Curriculum 1-12'!F341</f>
        <v>51</v>
      </c>
      <c r="G341" s="3">
        <f>'Annex 9.1 Curriculum 1-5'!G341+'Annex 9.2 Curriculum 1-8'!G341+'Annex 9.3 Curriculum 1-10'!G341+'Annex 9.4 Curriculum 1-12'!G341</f>
        <v>44</v>
      </c>
      <c r="H341" s="3">
        <f>'Annex 9.1 Curriculum 1-5'!H341+'Annex 9.2 Curriculum 1-8'!H341+'Annex 9.3 Curriculum 1-10'!H341+'Annex 9.4 Curriculum 1-12'!H341</f>
        <v>51</v>
      </c>
      <c r="I341" s="3">
        <f>'Annex 9.1 Curriculum 1-5'!I341+'Annex 9.2 Curriculum 1-8'!I341+'Annex 9.3 Curriculum 1-10'!I341+'Annex 9.4 Curriculum 1-12'!I341</f>
        <v>21</v>
      </c>
      <c r="J341" s="3">
        <f>'Annex 9.1 Curriculum 1-5'!J341+'Annex 9.2 Curriculum 1-8'!J341+'Annex 9.3 Curriculum 1-10'!J341+'Annex 9.4 Curriculum 1-12'!J341</f>
        <v>36</v>
      </c>
    </row>
    <row r="342" spans="1:10" ht="12" customHeight="1" x14ac:dyDescent="0.3">
      <c r="A342" s="17" t="s">
        <v>789</v>
      </c>
      <c r="B342" s="17" t="s">
        <v>352</v>
      </c>
      <c r="C342" s="17" t="s">
        <v>355</v>
      </c>
      <c r="D342" s="3">
        <f>'[1]Annex 2.1 Schools'!D342</f>
        <v>47</v>
      </c>
      <c r="E342" s="3">
        <f>'Annex 9.1 Curriculum 1-5'!E342+'Annex 9.2 Curriculum 1-8'!E342+'Annex 9.3 Curriculum 1-10'!E342+'Annex 9.4 Curriculum 1-12'!E342</f>
        <v>43</v>
      </c>
      <c r="F342" s="3">
        <f>'Annex 9.1 Curriculum 1-5'!F342+'Annex 9.2 Curriculum 1-8'!F342+'Annex 9.3 Curriculum 1-10'!F342+'Annex 9.4 Curriculum 1-12'!F342</f>
        <v>31</v>
      </c>
      <c r="G342" s="3">
        <f>'Annex 9.1 Curriculum 1-5'!G342+'Annex 9.2 Curriculum 1-8'!G342+'Annex 9.3 Curriculum 1-10'!G342+'Annex 9.4 Curriculum 1-12'!G342</f>
        <v>28</v>
      </c>
      <c r="H342" s="3">
        <f>'Annex 9.1 Curriculum 1-5'!H342+'Annex 9.2 Curriculum 1-8'!H342+'Annex 9.3 Curriculum 1-10'!H342+'Annex 9.4 Curriculum 1-12'!H342</f>
        <v>32</v>
      </c>
      <c r="I342" s="3">
        <f>'Annex 9.1 Curriculum 1-5'!I342+'Annex 9.2 Curriculum 1-8'!I342+'Annex 9.3 Curriculum 1-10'!I342+'Annex 9.4 Curriculum 1-12'!I342</f>
        <v>37</v>
      </c>
      <c r="J342" s="3">
        <f>'Annex 9.1 Curriculum 1-5'!J342+'Annex 9.2 Curriculum 1-8'!J342+'Annex 9.3 Curriculum 1-10'!J342+'Annex 9.4 Curriculum 1-12'!J342</f>
        <v>30</v>
      </c>
    </row>
    <row r="343" spans="1:10" ht="12" customHeight="1" x14ac:dyDescent="0.3">
      <c r="A343" s="17" t="s">
        <v>789</v>
      </c>
      <c r="B343" s="17" t="s">
        <v>352</v>
      </c>
      <c r="C343" s="17" t="s">
        <v>354</v>
      </c>
      <c r="D343" s="3">
        <f>'[1]Annex 2.1 Schools'!D343</f>
        <v>123</v>
      </c>
      <c r="E343" s="3">
        <f>'Annex 9.1 Curriculum 1-5'!E343+'Annex 9.2 Curriculum 1-8'!E343+'Annex 9.3 Curriculum 1-10'!E343+'Annex 9.4 Curriculum 1-12'!E343</f>
        <v>66</v>
      </c>
      <c r="F343" s="3">
        <f>'Annex 9.1 Curriculum 1-5'!F343+'Annex 9.2 Curriculum 1-8'!F343+'Annex 9.3 Curriculum 1-10'!F343+'Annex 9.4 Curriculum 1-12'!F343</f>
        <v>46</v>
      </c>
      <c r="G343" s="3">
        <f>'Annex 9.1 Curriculum 1-5'!G343+'Annex 9.2 Curriculum 1-8'!G343+'Annex 9.3 Curriculum 1-10'!G343+'Annex 9.4 Curriculum 1-12'!G343</f>
        <v>45</v>
      </c>
      <c r="H343" s="3">
        <f>'Annex 9.1 Curriculum 1-5'!H343+'Annex 9.2 Curriculum 1-8'!H343+'Annex 9.3 Curriculum 1-10'!H343+'Annex 9.4 Curriculum 1-12'!H343</f>
        <v>43</v>
      </c>
      <c r="I343" s="3">
        <f>'Annex 9.1 Curriculum 1-5'!I343+'Annex 9.2 Curriculum 1-8'!I343+'Annex 9.3 Curriculum 1-10'!I343+'Annex 9.4 Curriculum 1-12'!I343</f>
        <v>72</v>
      </c>
      <c r="J343" s="3">
        <f>'Annex 9.1 Curriculum 1-5'!J343+'Annex 9.2 Curriculum 1-8'!J343+'Annex 9.3 Curriculum 1-10'!J343+'Annex 9.4 Curriculum 1-12'!J343</f>
        <v>45</v>
      </c>
    </row>
    <row r="344" spans="1:10" ht="12" customHeight="1" x14ac:dyDescent="0.3">
      <c r="A344" s="17" t="s">
        <v>789</v>
      </c>
      <c r="B344" s="17" t="s">
        <v>352</v>
      </c>
      <c r="C344" s="17" t="s">
        <v>358</v>
      </c>
      <c r="D344" s="3">
        <f>'[1]Annex 2.1 Schools'!D344</f>
        <v>20</v>
      </c>
      <c r="E344" s="3">
        <f>'Annex 9.1 Curriculum 1-5'!E344+'Annex 9.2 Curriculum 1-8'!E344+'Annex 9.3 Curriculum 1-10'!E344+'Annex 9.4 Curriculum 1-12'!E344</f>
        <v>20</v>
      </c>
      <c r="F344" s="3">
        <f>'Annex 9.1 Curriculum 1-5'!F344+'Annex 9.2 Curriculum 1-8'!F344+'Annex 9.3 Curriculum 1-10'!F344+'Annex 9.4 Curriculum 1-12'!F344</f>
        <v>14</v>
      </c>
      <c r="G344" s="3">
        <f>'Annex 9.1 Curriculum 1-5'!G344+'Annex 9.2 Curriculum 1-8'!G344+'Annex 9.3 Curriculum 1-10'!G344+'Annex 9.4 Curriculum 1-12'!G344</f>
        <v>11</v>
      </c>
      <c r="H344" s="3">
        <f>'Annex 9.1 Curriculum 1-5'!H344+'Annex 9.2 Curriculum 1-8'!H344+'Annex 9.3 Curriculum 1-10'!H344+'Annex 9.4 Curriculum 1-12'!H344</f>
        <v>18</v>
      </c>
      <c r="I344" s="3">
        <f>'Annex 9.1 Curriculum 1-5'!I344+'Annex 9.2 Curriculum 1-8'!I344+'Annex 9.3 Curriculum 1-10'!I344+'Annex 9.4 Curriculum 1-12'!I344</f>
        <v>18</v>
      </c>
      <c r="J344" s="3">
        <f>'Annex 9.1 Curriculum 1-5'!J344+'Annex 9.2 Curriculum 1-8'!J344+'Annex 9.3 Curriculum 1-10'!J344+'Annex 9.4 Curriculum 1-12'!J344</f>
        <v>16</v>
      </c>
    </row>
    <row r="345" spans="1:10" ht="12" customHeight="1" x14ac:dyDescent="0.3">
      <c r="A345" s="17" t="s">
        <v>789</v>
      </c>
      <c r="B345" s="17" t="s">
        <v>352</v>
      </c>
      <c r="C345" s="17" t="s">
        <v>356</v>
      </c>
      <c r="D345" s="3">
        <f>'[1]Annex 2.1 Schools'!D345</f>
        <v>43</v>
      </c>
      <c r="E345" s="3">
        <f>'Annex 9.1 Curriculum 1-5'!E345+'Annex 9.2 Curriculum 1-8'!E345+'Annex 9.3 Curriculum 1-10'!E345+'Annex 9.4 Curriculum 1-12'!E345</f>
        <v>40</v>
      </c>
      <c r="F345" s="3">
        <f>'Annex 9.1 Curriculum 1-5'!F345+'Annex 9.2 Curriculum 1-8'!F345+'Annex 9.3 Curriculum 1-10'!F345+'Annex 9.4 Curriculum 1-12'!F345</f>
        <v>34</v>
      </c>
      <c r="G345" s="3">
        <f>'Annex 9.1 Curriculum 1-5'!G345+'Annex 9.2 Curriculum 1-8'!G345+'Annex 9.3 Curriculum 1-10'!G345+'Annex 9.4 Curriculum 1-12'!G345</f>
        <v>21</v>
      </c>
      <c r="H345" s="3">
        <f>'Annex 9.1 Curriculum 1-5'!H345+'Annex 9.2 Curriculum 1-8'!H345+'Annex 9.3 Curriculum 1-10'!H345+'Annex 9.4 Curriculum 1-12'!H345</f>
        <v>21</v>
      </c>
      <c r="I345" s="3">
        <f>'Annex 9.1 Curriculum 1-5'!I345+'Annex 9.2 Curriculum 1-8'!I345+'Annex 9.3 Curriculum 1-10'!I345+'Annex 9.4 Curriculum 1-12'!I345</f>
        <v>33</v>
      </c>
      <c r="J345" s="3">
        <f>'Annex 9.1 Curriculum 1-5'!J345+'Annex 9.2 Curriculum 1-8'!J345+'Annex 9.3 Curriculum 1-10'!J345+'Annex 9.4 Curriculum 1-12'!J345</f>
        <v>23</v>
      </c>
    </row>
    <row r="346" spans="1:10" ht="12" customHeight="1" x14ac:dyDescent="0.3">
      <c r="A346" s="17" t="s">
        <v>789</v>
      </c>
      <c r="B346" s="17" t="s">
        <v>352</v>
      </c>
      <c r="C346" s="17" t="s">
        <v>353</v>
      </c>
      <c r="D346" s="3">
        <f>'[1]Annex 2.1 Schools'!D346</f>
        <v>37</v>
      </c>
      <c r="E346" s="3">
        <f>'Annex 9.1 Curriculum 1-5'!E346+'Annex 9.2 Curriculum 1-8'!E346+'Annex 9.3 Curriculum 1-10'!E346+'Annex 9.4 Curriculum 1-12'!E346</f>
        <v>28</v>
      </c>
      <c r="F346" s="3">
        <f>'Annex 9.1 Curriculum 1-5'!F346+'Annex 9.2 Curriculum 1-8'!F346+'Annex 9.3 Curriculum 1-10'!F346+'Annex 9.4 Curriculum 1-12'!F346</f>
        <v>23</v>
      </c>
      <c r="G346" s="3">
        <f>'Annex 9.1 Curriculum 1-5'!G346+'Annex 9.2 Curriculum 1-8'!G346+'Annex 9.3 Curriculum 1-10'!G346+'Annex 9.4 Curriculum 1-12'!G346</f>
        <v>14</v>
      </c>
      <c r="H346" s="3">
        <f>'Annex 9.1 Curriculum 1-5'!H346+'Annex 9.2 Curriculum 1-8'!H346+'Annex 9.3 Curriculum 1-10'!H346+'Annex 9.4 Curriculum 1-12'!H346</f>
        <v>23</v>
      </c>
      <c r="I346" s="3">
        <f>'Annex 9.1 Curriculum 1-5'!I346+'Annex 9.2 Curriculum 1-8'!I346+'Annex 9.3 Curriculum 1-10'!I346+'Annex 9.4 Curriculum 1-12'!I346</f>
        <v>28</v>
      </c>
      <c r="J346" s="3">
        <f>'Annex 9.1 Curriculum 1-5'!J346+'Annex 9.2 Curriculum 1-8'!J346+'Annex 9.3 Curriculum 1-10'!J346+'Annex 9.4 Curriculum 1-12'!J346</f>
        <v>20</v>
      </c>
    </row>
    <row r="347" spans="1:10" ht="12" customHeight="1" x14ac:dyDescent="0.3">
      <c r="A347" s="17" t="s">
        <v>789</v>
      </c>
      <c r="B347" s="17" t="s">
        <v>352</v>
      </c>
      <c r="C347" s="17" t="s">
        <v>359</v>
      </c>
      <c r="D347" s="3">
        <f>'[1]Annex 2.1 Schools'!D347</f>
        <v>39</v>
      </c>
      <c r="E347" s="3">
        <f>'Annex 9.1 Curriculum 1-5'!E347+'Annex 9.2 Curriculum 1-8'!E347+'Annex 9.3 Curriculum 1-10'!E347+'Annex 9.4 Curriculum 1-12'!E347</f>
        <v>30</v>
      </c>
      <c r="F347" s="3">
        <f>'Annex 9.1 Curriculum 1-5'!F347+'Annex 9.2 Curriculum 1-8'!F347+'Annex 9.3 Curriculum 1-10'!F347+'Annex 9.4 Curriculum 1-12'!F347</f>
        <v>25</v>
      </c>
      <c r="G347" s="3">
        <f>'Annex 9.1 Curriculum 1-5'!G347+'Annex 9.2 Curriculum 1-8'!G347+'Annex 9.3 Curriculum 1-10'!G347+'Annex 9.4 Curriculum 1-12'!G347</f>
        <v>13</v>
      </c>
      <c r="H347" s="3">
        <f>'Annex 9.1 Curriculum 1-5'!H347+'Annex 9.2 Curriculum 1-8'!H347+'Annex 9.3 Curriculum 1-10'!H347+'Annex 9.4 Curriculum 1-12'!H347</f>
        <v>25</v>
      </c>
      <c r="I347" s="3">
        <f>'Annex 9.1 Curriculum 1-5'!I347+'Annex 9.2 Curriculum 1-8'!I347+'Annex 9.3 Curriculum 1-10'!I347+'Annex 9.4 Curriculum 1-12'!I347</f>
        <v>34</v>
      </c>
      <c r="J347" s="3">
        <f>'Annex 9.1 Curriculum 1-5'!J347+'Annex 9.2 Curriculum 1-8'!J347+'Annex 9.3 Curriculum 1-10'!J347+'Annex 9.4 Curriculum 1-12'!J347</f>
        <v>24</v>
      </c>
    </row>
    <row r="348" spans="1:10" ht="12" customHeight="1" x14ac:dyDescent="0.3">
      <c r="A348" s="17" t="s">
        <v>789</v>
      </c>
      <c r="B348" s="17" t="s">
        <v>352</v>
      </c>
      <c r="C348" s="17" t="s">
        <v>360</v>
      </c>
      <c r="D348" s="3">
        <f>'[1]Annex 2.1 Schools'!D348</f>
        <v>54</v>
      </c>
      <c r="E348" s="3">
        <f>'Annex 9.1 Curriculum 1-5'!E348+'Annex 9.2 Curriculum 1-8'!E348+'Annex 9.3 Curriculum 1-10'!E348+'Annex 9.4 Curriculum 1-12'!E348</f>
        <v>53</v>
      </c>
      <c r="F348" s="3">
        <f>'Annex 9.1 Curriculum 1-5'!F348+'Annex 9.2 Curriculum 1-8'!F348+'Annex 9.3 Curriculum 1-10'!F348+'Annex 9.4 Curriculum 1-12'!F348</f>
        <v>39</v>
      </c>
      <c r="G348" s="3">
        <f>'Annex 9.1 Curriculum 1-5'!G348+'Annex 9.2 Curriculum 1-8'!G348+'Annex 9.3 Curriculum 1-10'!G348+'Annex 9.4 Curriculum 1-12'!G348</f>
        <v>25</v>
      </c>
      <c r="H348" s="3">
        <f>'Annex 9.1 Curriculum 1-5'!H348+'Annex 9.2 Curriculum 1-8'!H348+'Annex 9.3 Curriculum 1-10'!H348+'Annex 9.4 Curriculum 1-12'!H348</f>
        <v>33</v>
      </c>
      <c r="I348" s="3">
        <f>'Annex 9.1 Curriculum 1-5'!I348+'Annex 9.2 Curriculum 1-8'!I348+'Annex 9.3 Curriculum 1-10'!I348+'Annex 9.4 Curriculum 1-12'!I348</f>
        <v>50</v>
      </c>
      <c r="J348" s="3">
        <f>'Annex 9.1 Curriculum 1-5'!J348+'Annex 9.2 Curriculum 1-8'!J348+'Annex 9.3 Curriculum 1-10'!J348+'Annex 9.4 Curriculum 1-12'!J348</f>
        <v>27</v>
      </c>
    </row>
    <row r="349" spans="1:10" ht="12" customHeight="1" x14ac:dyDescent="0.3">
      <c r="A349" s="17" t="s">
        <v>789</v>
      </c>
      <c r="B349" s="17" t="s">
        <v>352</v>
      </c>
      <c r="C349" s="17" t="s">
        <v>351</v>
      </c>
      <c r="D349" s="3">
        <f>'[1]Annex 2.1 Schools'!D349</f>
        <v>60</v>
      </c>
      <c r="E349" s="3">
        <f>'Annex 9.1 Curriculum 1-5'!E349+'Annex 9.2 Curriculum 1-8'!E349+'Annex 9.3 Curriculum 1-10'!E349+'Annex 9.4 Curriculum 1-12'!E349</f>
        <v>49</v>
      </c>
      <c r="F349" s="3">
        <f>'Annex 9.1 Curriculum 1-5'!F349+'Annex 9.2 Curriculum 1-8'!F349+'Annex 9.3 Curriculum 1-10'!F349+'Annex 9.4 Curriculum 1-12'!F349</f>
        <v>40</v>
      </c>
      <c r="G349" s="3">
        <f>'Annex 9.1 Curriculum 1-5'!G349+'Annex 9.2 Curriculum 1-8'!G349+'Annex 9.3 Curriculum 1-10'!G349+'Annex 9.4 Curriculum 1-12'!G349</f>
        <v>17</v>
      </c>
      <c r="H349" s="3">
        <f>'Annex 9.1 Curriculum 1-5'!H349+'Annex 9.2 Curriculum 1-8'!H349+'Annex 9.3 Curriculum 1-10'!H349+'Annex 9.4 Curriculum 1-12'!H349</f>
        <v>35</v>
      </c>
      <c r="I349" s="3">
        <f>'Annex 9.1 Curriculum 1-5'!I349+'Annex 9.2 Curriculum 1-8'!I349+'Annex 9.3 Curriculum 1-10'!I349+'Annex 9.4 Curriculum 1-12'!I349</f>
        <v>51</v>
      </c>
      <c r="J349" s="3">
        <f>'Annex 9.1 Curriculum 1-5'!J349+'Annex 9.2 Curriculum 1-8'!J349+'Annex 9.3 Curriculum 1-10'!J349+'Annex 9.4 Curriculum 1-12'!J349</f>
        <v>31</v>
      </c>
    </row>
    <row r="350" spans="1:10" ht="12" customHeight="1" x14ac:dyDescent="0.3">
      <c r="A350" s="17" t="s">
        <v>789</v>
      </c>
      <c r="B350" s="17" t="s">
        <v>328</v>
      </c>
      <c r="C350" s="17" t="s">
        <v>330</v>
      </c>
      <c r="D350" s="3">
        <f>'[1]Annex 2.1 Schools'!D350</f>
        <v>54</v>
      </c>
      <c r="E350" s="3">
        <f>'Annex 9.1 Curriculum 1-5'!E350+'Annex 9.2 Curriculum 1-8'!E350+'Annex 9.3 Curriculum 1-10'!E350+'Annex 9.4 Curriculum 1-12'!E350</f>
        <v>49</v>
      </c>
      <c r="F350" s="3">
        <f>'Annex 9.1 Curriculum 1-5'!F350+'Annex 9.2 Curriculum 1-8'!F350+'Annex 9.3 Curriculum 1-10'!F350+'Annex 9.4 Curriculum 1-12'!F350</f>
        <v>36</v>
      </c>
      <c r="G350" s="3">
        <f>'Annex 9.1 Curriculum 1-5'!G350+'Annex 9.2 Curriculum 1-8'!G350+'Annex 9.3 Curriculum 1-10'!G350+'Annex 9.4 Curriculum 1-12'!G350</f>
        <v>27</v>
      </c>
      <c r="H350" s="3">
        <f>'Annex 9.1 Curriculum 1-5'!H350+'Annex 9.2 Curriculum 1-8'!H350+'Annex 9.3 Curriculum 1-10'!H350+'Annex 9.4 Curriculum 1-12'!H350</f>
        <v>37</v>
      </c>
      <c r="I350" s="3">
        <f>'Annex 9.1 Curriculum 1-5'!I350+'Annex 9.2 Curriculum 1-8'!I350+'Annex 9.3 Curriculum 1-10'!I350+'Annex 9.4 Curriculum 1-12'!I350</f>
        <v>47</v>
      </c>
      <c r="J350" s="3">
        <f>'Annex 9.1 Curriculum 1-5'!J350+'Annex 9.2 Curriculum 1-8'!J350+'Annex 9.3 Curriculum 1-10'!J350+'Annex 9.4 Curriculum 1-12'!J350</f>
        <v>39</v>
      </c>
    </row>
    <row r="351" spans="1:10" ht="12" customHeight="1" x14ac:dyDescent="0.3">
      <c r="A351" s="17" t="s">
        <v>789</v>
      </c>
      <c r="B351" s="17" t="s">
        <v>328</v>
      </c>
      <c r="C351" s="17" t="s">
        <v>333</v>
      </c>
      <c r="D351" s="3">
        <f>'[1]Annex 2.1 Schools'!D351</f>
        <v>76</v>
      </c>
      <c r="E351" s="3">
        <f>'Annex 9.1 Curriculum 1-5'!E351+'Annex 9.2 Curriculum 1-8'!E351+'Annex 9.3 Curriculum 1-10'!E351+'Annex 9.4 Curriculum 1-12'!E351</f>
        <v>44</v>
      </c>
      <c r="F351" s="3">
        <f>'Annex 9.1 Curriculum 1-5'!F351+'Annex 9.2 Curriculum 1-8'!F351+'Annex 9.3 Curriculum 1-10'!F351+'Annex 9.4 Curriculum 1-12'!F351</f>
        <v>37</v>
      </c>
      <c r="G351" s="3">
        <f>'Annex 9.1 Curriculum 1-5'!G351+'Annex 9.2 Curriculum 1-8'!G351+'Annex 9.3 Curriculum 1-10'!G351+'Annex 9.4 Curriculum 1-12'!G351</f>
        <v>29</v>
      </c>
      <c r="H351" s="3">
        <f>'Annex 9.1 Curriculum 1-5'!H351+'Annex 9.2 Curriculum 1-8'!H351+'Annex 9.3 Curriculum 1-10'!H351+'Annex 9.4 Curriculum 1-12'!H351</f>
        <v>34</v>
      </c>
      <c r="I351" s="3">
        <f>'Annex 9.1 Curriculum 1-5'!I351+'Annex 9.2 Curriculum 1-8'!I351+'Annex 9.3 Curriculum 1-10'!I351+'Annex 9.4 Curriculum 1-12'!I351</f>
        <v>55</v>
      </c>
      <c r="J351" s="3">
        <f>'Annex 9.1 Curriculum 1-5'!J351+'Annex 9.2 Curriculum 1-8'!J351+'Annex 9.3 Curriculum 1-10'!J351+'Annex 9.4 Curriculum 1-12'!J351</f>
        <v>38</v>
      </c>
    </row>
    <row r="352" spans="1:10" ht="12" customHeight="1" x14ac:dyDescent="0.3">
      <c r="A352" s="17" t="s">
        <v>789</v>
      </c>
      <c r="B352" s="17" t="s">
        <v>328</v>
      </c>
      <c r="C352" s="17" t="s">
        <v>794</v>
      </c>
      <c r="D352" s="3">
        <f>'[1]Annex 2.1 Schools'!D352</f>
        <v>48</v>
      </c>
      <c r="E352" s="3">
        <f>'Annex 9.1 Curriculum 1-5'!E352+'Annex 9.2 Curriculum 1-8'!E352+'Annex 9.3 Curriculum 1-10'!E352+'Annex 9.4 Curriculum 1-12'!E352</f>
        <v>42</v>
      </c>
      <c r="F352" s="3">
        <f>'Annex 9.1 Curriculum 1-5'!F352+'Annex 9.2 Curriculum 1-8'!F352+'Annex 9.3 Curriculum 1-10'!F352+'Annex 9.4 Curriculum 1-12'!F352</f>
        <v>37</v>
      </c>
      <c r="G352" s="3">
        <f>'Annex 9.1 Curriculum 1-5'!G352+'Annex 9.2 Curriculum 1-8'!G352+'Annex 9.3 Curriculum 1-10'!G352+'Annex 9.4 Curriculum 1-12'!G352</f>
        <v>10</v>
      </c>
      <c r="H352" s="3">
        <f>'Annex 9.1 Curriculum 1-5'!H352+'Annex 9.2 Curriculum 1-8'!H352+'Annex 9.3 Curriculum 1-10'!H352+'Annex 9.4 Curriculum 1-12'!H352</f>
        <v>30</v>
      </c>
      <c r="I352" s="3">
        <f>'Annex 9.1 Curriculum 1-5'!I352+'Annex 9.2 Curriculum 1-8'!I352+'Annex 9.3 Curriculum 1-10'!I352+'Annex 9.4 Curriculum 1-12'!I352</f>
        <v>39</v>
      </c>
      <c r="J352" s="3">
        <f>'Annex 9.1 Curriculum 1-5'!J352+'Annex 9.2 Curriculum 1-8'!J352+'Annex 9.3 Curriculum 1-10'!J352+'Annex 9.4 Curriculum 1-12'!J352</f>
        <v>28</v>
      </c>
    </row>
    <row r="353" spans="1:10" ht="12" customHeight="1" x14ac:dyDescent="0.3">
      <c r="A353" s="17" t="s">
        <v>789</v>
      </c>
      <c r="B353" s="17" t="s">
        <v>328</v>
      </c>
      <c r="C353" s="17" t="s">
        <v>334</v>
      </c>
      <c r="D353" s="3">
        <f>'[1]Annex 2.1 Schools'!D353</f>
        <v>40</v>
      </c>
      <c r="E353" s="3">
        <f>'Annex 9.1 Curriculum 1-5'!E353+'Annex 9.2 Curriculum 1-8'!E353+'Annex 9.3 Curriculum 1-10'!E353+'Annex 9.4 Curriculum 1-12'!E353</f>
        <v>31</v>
      </c>
      <c r="F353" s="3">
        <f>'Annex 9.1 Curriculum 1-5'!F353+'Annex 9.2 Curriculum 1-8'!F353+'Annex 9.3 Curriculum 1-10'!F353+'Annex 9.4 Curriculum 1-12'!F353</f>
        <v>26</v>
      </c>
      <c r="G353" s="3">
        <f>'Annex 9.1 Curriculum 1-5'!G353+'Annex 9.2 Curriculum 1-8'!G353+'Annex 9.3 Curriculum 1-10'!G353+'Annex 9.4 Curriculum 1-12'!G353</f>
        <v>19</v>
      </c>
      <c r="H353" s="3">
        <f>'Annex 9.1 Curriculum 1-5'!H353+'Annex 9.2 Curriculum 1-8'!H353+'Annex 9.3 Curriculum 1-10'!H353+'Annex 9.4 Curriculum 1-12'!H353</f>
        <v>20</v>
      </c>
      <c r="I353" s="3">
        <f>'Annex 9.1 Curriculum 1-5'!I353+'Annex 9.2 Curriculum 1-8'!I353+'Annex 9.3 Curriculum 1-10'!I353+'Annex 9.4 Curriculum 1-12'!I353</f>
        <v>31</v>
      </c>
      <c r="J353" s="3">
        <f>'Annex 9.1 Curriculum 1-5'!J353+'Annex 9.2 Curriculum 1-8'!J353+'Annex 9.3 Curriculum 1-10'!J353+'Annex 9.4 Curriculum 1-12'!J353</f>
        <v>22</v>
      </c>
    </row>
    <row r="354" spans="1:10" ht="12" customHeight="1" x14ac:dyDescent="0.3">
      <c r="A354" s="17" t="s">
        <v>789</v>
      </c>
      <c r="B354" s="17" t="s">
        <v>328</v>
      </c>
      <c r="C354" s="17" t="s">
        <v>332</v>
      </c>
      <c r="D354" s="3">
        <f>'[1]Annex 2.1 Schools'!D354</f>
        <v>22</v>
      </c>
      <c r="E354" s="3">
        <f>'Annex 9.1 Curriculum 1-5'!E354+'Annex 9.2 Curriculum 1-8'!E354+'Annex 9.3 Curriculum 1-10'!E354+'Annex 9.4 Curriculum 1-12'!E354</f>
        <v>18</v>
      </c>
      <c r="F354" s="3">
        <f>'Annex 9.1 Curriculum 1-5'!F354+'Annex 9.2 Curriculum 1-8'!F354+'Annex 9.3 Curriculum 1-10'!F354+'Annex 9.4 Curriculum 1-12'!F354</f>
        <v>13</v>
      </c>
      <c r="G354" s="3">
        <f>'Annex 9.1 Curriculum 1-5'!G354+'Annex 9.2 Curriculum 1-8'!G354+'Annex 9.3 Curriculum 1-10'!G354+'Annex 9.4 Curriculum 1-12'!G354</f>
        <v>7</v>
      </c>
      <c r="H354" s="3">
        <f>'Annex 9.1 Curriculum 1-5'!H354+'Annex 9.2 Curriculum 1-8'!H354+'Annex 9.3 Curriculum 1-10'!H354+'Annex 9.4 Curriculum 1-12'!H354</f>
        <v>14</v>
      </c>
      <c r="I354" s="3">
        <f>'Annex 9.1 Curriculum 1-5'!I354+'Annex 9.2 Curriculum 1-8'!I354+'Annex 9.3 Curriculum 1-10'!I354+'Annex 9.4 Curriculum 1-12'!I354</f>
        <v>8</v>
      </c>
      <c r="J354" s="3">
        <f>'Annex 9.1 Curriculum 1-5'!J354+'Annex 9.2 Curriculum 1-8'!J354+'Annex 9.3 Curriculum 1-10'!J354+'Annex 9.4 Curriculum 1-12'!J354</f>
        <v>14</v>
      </c>
    </row>
    <row r="355" spans="1:10" ht="12" customHeight="1" x14ac:dyDescent="0.3">
      <c r="A355" s="17" t="s">
        <v>789</v>
      </c>
      <c r="B355" s="17" t="s">
        <v>328</v>
      </c>
      <c r="C355" s="17" t="s">
        <v>25</v>
      </c>
      <c r="D355" s="3">
        <f>'[1]Annex 2.1 Schools'!D355</f>
        <v>21</v>
      </c>
      <c r="E355" s="3">
        <f>'Annex 9.1 Curriculum 1-5'!E355+'Annex 9.2 Curriculum 1-8'!E355+'Annex 9.3 Curriculum 1-10'!E355+'Annex 9.4 Curriculum 1-12'!E355</f>
        <v>13</v>
      </c>
      <c r="F355" s="3">
        <f>'Annex 9.1 Curriculum 1-5'!F355+'Annex 9.2 Curriculum 1-8'!F355+'Annex 9.3 Curriculum 1-10'!F355+'Annex 9.4 Curriculum 1-12'!F355</f>
        <v>13</v>
      </c>
      <c r="G355" s="3">
        <f>'Annex 9.1 Curriculum 1-5'!G355+'Annex 9.2 Curriculum 1-8'!G355+'Annex 9.3 Curriculum 1-10'!G355+'Annex 9.4 Curriculum 1-12'!G355</f>
        <v>4</v>
      </c>
      <c r="H355" s="3">
        <f>'Annex 9.1 Curriculum 1-5'!H355+'Annex 9.2 Curriculum 1-8'!H355+'Annex 9.3 Curriculum 1-10'!H355+'Annex 9.4 Curriculum 1-12'!H355</f>
        <v>13</v>
      </c>
      <c r="I355" s="3">
        <f>'Annex 9.1 Curriculum 1-5'!I355+'Annex 9.2 Curriculum 1-8'!I355+'Annex 9.3 Curriculum 1-10'!I355+'Annex 9.4 Curriculum 1-12'!I355</f>
        <v>12</v>
      </c>
      <c r="J355" s="3">
        <f>'Annex 9.1 Curriculum 1-5'!J355+'Annex 9.2 Curriculum 1-8'!J355+'Annex 9.3 Curriculum 1-10'!J355+'Annex 9.4 Curriculum 1-12'!J355</f>
        <v>14</v>
      </c>
    </row>
    <row r="356" spans="1:10" ht="12" customHeight="1" x14ac:dyDescent="0.3">
      <c r="A356" s="17" t="s">
        <v>789</v>
      </c>
      <c r="B356" s="17" t="s">
        <v>328</v>
      </c>
      <c r="C356" s="17" t="s">
        <v>329</v>
      </c>
      <c r="D356" s="3">
        <f>'[1]Annex 2.1 Schools'!D356</f>
        <v>21</v>
      </c>
      <c r="E356" s="3">
        <f>'Annex 9.1 Curriculum 1-5'!E356+'Annex 9.2 Curriculum 1-8'!E356+'Annex 9.3 Curriculum 1-10'!E356+'Annex 9.4 Curriculum 1-12'!E356</f>
        <v>19</v>
      </c>
      <c r="F356" s="3">
        <f>'Annex 9.1 Curriculum 1-5'!F356+'Annex 9.2 Curriculum 1-8'!F356+'Annex 9.3 Curriculum 1-10'!F356+'Annex 9.4 Curriculum 1-12'!F356</f>
        <v>17</v>
      </c>
      <c r="G356" s="3">
        <f>'Annex 9.1 Curriculum 1-5'!G356+'Annex 9.2 Curriculum 1-8'!G356+'Annex 9.3 Curriculum 1-10'!G356+'Annex 9.4 Curriculum 1-12'!G356</f>
        <v>11</v>
      </c>
      <c r="H356" s="3">
        <f>'Annex 9.1 Curriculum 1-5'!H356+'Annex 9.2 Curriculum 1-8'!H356+'Annex 9.3 Curriculum 1-10'!H356+'Annex 9.4 Curriculum 1-12'!H356</f>
        <v>14</v>
      </c>
      <c r="I356" s="3">
        <f>'Annex 9.1 Curriculum 1-5'!I356+'Annex 9.2 Curriculum 1-8'!I356+'Annex 9.3 Curriculum 1-10'!I356+'Annex 9.4 Curriculum 1-12'!I356</f>
        <v>18</v>
      </c>
      <c r="J356" s="3">
        <f>'Annex 9.1 Curriculum 1-5'!J356+'Annex 9.2 Curriculum 1-8'!J356+'Annex 9.3 Curriculum 1-10'!J356+'Annex 9.4 Curriculum 1-12'!J356</f>
        <v>16</v>
      </c>
    </row>
    <row r="357" spans="1:10" ht="12" customHeight="1" x14ac:dyDescent="0.3">
      <c r="A357" s="17" t="s">
        <v>789</v>
      </c>
      <c r="B357" s="17" t="s">
        <v>328</v>
      </c>
      <c r="C357" s="17" t="s">
        <v>331</v>
      </c>
      <c r="D357" s="3">
        <f>'[1]Annex 2.1 Schools'!D357</f>
        <v>26</v>
      </c>
      <c r="E357" s="3">
        <f>'Annex 9.1 Curriculum 1-5'!E357+'Annex 9.2 Curriculum 1-8'!E357+'Annex 9.3 Curriculum 1-10'!E357+'Annex 9.4 Curriculum 1-12'!E357</f>
        <v>24</v>
      </c>
      <c r="F357" s="3">
        <f>'Annex 9.1 Curriculum 1-5'!F357+'Annex 9.2 Curriculum 1-8'!F357+'Annex 9.3 Curriculum 1-10'!F357+'Annex 9.4 Curriculum 1-12'!F357</f>
        <v>19</v>
      </c>
      <c r="G357" s="3">
        <f>'Annex 9.1 Curriculum 1-5'!G357+'Annex 9.2 Curriculum 1-8'!G357+'Annex 9.3 Curriculum 1-10'!G357+'Annex 9.4 Curriculum 1-12'!G357</f>
        <v>12</v>
      </c>
      <c r="H357" s="3">
        <f>'Annex 9.1 Curriculum 1-5'!H357+'Annex 9.2 Curriculum 1-8'!H357+'Annex 9.3 Curriculum 1-10'!H357+'Annex 9.4 Curriculum 1-12'!H357</f>
        <v>19</v>
      </c>
      <c r="I357" s="3">
        <f>'Annex 9.1 Curriculum 1-5'!I357+'Annex 9.2 Curriculum 1-8'!I357+'Annex 9.3 Curriculum 1-10'!I357+'Annex 9.4 Curriculum 1-12'!I357</f>
        <v>25</v>
      </c>
      <c r="J357" s="3">
        <f>'Annex 9.1 Curriculum 1-5'!J357+'Annex 9.2 Curriculum 1-8'!J357+'Annex 9.3 Curriculum 1-10'!J357+'Annex 9.4 Curriculum 1-12'!J357</f>
        <v>20</v>
      </c>
    </row>
    <row r="358" spans="1:10" ht="12" customHeight="1" x14ac:dyDescent="0.3">
      <c r="A358" s="17" t="s">
        <v>789</v>
      </c>
      <c r="B358" s="17" t="s">
        <v>328</v>
      </c>
      <c r="C358" s="17" t="s">
        <v>335</v>
      </c>
      <c r="D358" s="3">
        <f>'[1]Annex 2.1 Schools'!D358</f>
        <v>45</v>
      </c>
      <c r="E358" s="3">
        <f>'Annex 9.1 Curriculum 1-5'!E358+'Annex 9.2 Curriculum 1-8'!E358+'Annex 9.3 Curriculum 1-10'!E358+'Annex 9.4 Curriculum 1-12'!E358</f>
        <v>39</v>
      </c>
      <c r="F358" s="3">
        <f>'Annex 9.1 Curriculum 1-5'!F358+'Annex 9.2 Curriculum 1-8'!F358+'Annex 9.3 Curriculum 1-10'!F358+'Annex 9.4 Curriculum 1-12'!F358</f>
        <v>31</v>
      </c>
      <c r="G358" s="3">
        <f>'Annex 9.1 Curriculum 1-5'!G358+'Annex 9.2 Curriculum 1-8'!G358+'Annex 9.3 Curriculum 1-10'!G358+'Annex 9.4 Curriculum 1-12'!G358</f>
        <v>20</v>
      </c>
      <c r="H358" s="3">
        <f>'Annex 9.1 Curriculum 1-5'!H358+'Annex 9.2 Curriculum 1-8'!H358+'Annex 9.3 Curriculum 1-10'!H358+'Annex 9.4 Curriculum 1-12'!H358</f>
        <v>24</v>
      </c>
      <c r="I358" s="3">
        <f>'Annex 9.1 Curriculum 1-5'!I358+'Annex 9.2 Curriculum 1-8'!I358+'Annex 9.3 Curriculum 1-10'!I358+'Annex 9.4 Curriculum 1-12'!I358</f>
        <v>35</v>
      </c>
      <c r="J358" s="3">
        <f>'Annex 9.1 Curriculum 1-5'!J358+'Annex 9.2 Curriculum 1-8'!J358+'Annex 9.3 Curriculum 1-10'!J358+'Annex 9.4 Curriculum 1-12'!J358</f>
        <v>26</v>
      </c>
    </row>
    <row r="359" spans="1:10" ht="12" customHeight="1" x14ac:dyDescent="0.3">
      <c r="A359" s="17" t="s">
        <v>789</v>
      </c>
      <c r="B359" s="17" t="s">
        <v>328</v>
      </c>
      <c r="C359" s="17" t="s">
        <v>327</v>
      </c>
      <c r="D359" s="3">
        <f>'[1]Annex 2.1 Schools'!D359</f>
        <v>29</v>
      </c>
      <c r="E359" s="3">
        <f>'Annex 9.1 Curriculum 1-5'!E359+'Annex 9.2 Curriculum 1-8'!E359+'Annex 9.3 Curriculum 1-10'!E359+'Annex 9.4 Curriculum 1-12'!E359</f>
        <v>22</v>
      </c>
      <c r="F359" s="3">
        <f>'Annex 9.1 Curriculum 1-5'!F359+'Annex 9.2 Curriculum 1-8'!F359+'Annex 9.3 Curriculum 1-10'!F359+'Annex 9.4 Curriculum 1-12'!F359</f>
        <v>15</v>
      </c>
      <c r="G359" s="3">
        <f>'Annex 9.1 Curriculum 1-5'!G359+'Annex 9.2 Curriculum 1-8'!G359+'Annex 9.3 Curriculum 1-10'!G359+'Annex 9.4 Curriculum 1-12'!G359</f>
        <v>8</v>
      </c>
      <c r="H359" s="3">
        <f>'Annex 9.1 Curriculum 1-5'!H359+'Annex 9.2 Curriculum 1-8'!H359+'Annex 9.3 Curriculum 1-10'!H359+'Annex 9.4 Curriculum 1-12'!H359</f>
        <v>17</v>
      </c>
      <c r="I359" s="3">
        <f>'Annex 9.1 Curriculum 1-5'!I359+'Annex 9.2 Curriculum 1-8'!I359+'Annex 9.3 Curriculum 1-10'!I359+'Annex 9.4 Curriculum 1-12'!I359</f>
        <v>25</v>
      </c>
      <c r="J359" s="3">
        <f>'Annex 9.1 Curriculum 1-5'!J359+'Annex 9.2 Curriculum 1-8'!J359+'Annex 9.3 Curriculum 1-10'!J359+'Annex 9.4 Curriculum 1-12'!J359</f>
        <v>16</v>
      </c>
    </row>
    <row r="360" spans="1:10" ht="12" customHeight="1" x14ac:dyDescent="0.3">
      <c r="A360" s="17" t="s">
        <v>789</v>
      </c>
      <c r="B360" s="17" t="s">
        <v>328</v>
      </c>
      <c r="C360" s="17" t="s">
        <v>336</v>
      </c>
      <c r="D360" s="3">
        <f>'[1]Annex 2.1 Schools'!D360</f>
        <v>31</v>
      </c>
      <c r="E360" s="3">
        <f>'Annex 9.1 Curriculum 1-5'!E360+'Annex 9.2 Curriculum 1-8'!E360+'Annex 9.3 Curriculum 1-10'!E360+'Annex 9.4 Curriculum 1-12'!E360</f>
        <v>24</v>
      </c>
      <c r="F360" s="3">
        <f>'Annex 9.1 Curriculum 1-5'!F360+'Annex 9.2 Curriculum 1-8'!F360+'Annex 9.3 Curriculum 1-10'!F360+'Annex 9.4 Curriculum 1-12'!F360</f>
        <v>21</v>
      </c>
      <c r="G360" s="3">
        <f>'Annex 9.1 Curriculum 1-5'!G360+'Annex 9.2 Curriculum 1-8'!G360+'Annex 9.3 Curriculum 1-10'!G360+'Annex 9.4 Curriculum 1-12'!G360</f>
        <v>13</v>
      </c>
      <c r="H360" s="3">
        <f>'Annex 9.1 Curriculum 1-5'!H360+'Annex 9.2 Curriculum 1-8'!H360+'Annex 9.3 Curriculum 1-10'!H360+'Annex 9.4 Curriculum 1-12'!H360</f>
        <v>12</v>
      </c>
      <c r="I360" s="3">
        <f>'Annex 9.1 Curriculum 1-5'!I360+'Annex 9.2 Curriculum 1-8'!I360+'Annex 9.3 Curriculum 1-10'!I360+'Annex 9.4 Curriculum 1-12'!I360</f>
        <v>21</v>
      </c>
      <c r="J360" s="3">
        <f>'Annex 9.1 Curriculum 1-5'!J360+'Annex 9.2 Curriculum 1-8'!J360+'Annex 9.3 Curriculum 1-10'!J360+'Annex 9.4 Curriculum 1-12'!J360</f>
        <v>14</v>
      </c>
    </row>
    <row r="361" spans="1:10" ht="12" customHeight="1" x14ac:dyDescent="0.3">
      <c r="A361" s="17" t="s">
        <v>789</v>
      </c>
      <c r="B361" s="17" t="s">
        <v>328</v>
      </c>
      <c r="C361" s="17" t="s">
        <v>754</v>
      </c>
      <c r="D361" s="3">
        <f>'[1]Annex 2.1 Schools'!D361</f>
        <v>33</v>
      </c>
      <c r="E361" s="3">
        <f>'Annex 9.1 Curriculum 1-5'!E361+'Annex 9.2 Curriculum 1-8'!E361+'Annex 9.3 Curriculum 1-10'!E361+'Annex 9.4 Curriculum 1-12'!E361</f>
        <v>28</v>
      </c>
      <c r="F361" s="3">
        <f>'Annex 9.1 Curriculum 1-5'!F361+'Annex 9.2 Curriculum 1-8'!F361+'Annex 9.3 Curriculum 1-10'!F361+'Annex 9.4 Curriculum 1-12'!F361</f>
        <v>22</v>
      </c>
      <c r="G361" s="3">
        <f>'Annex 9.1 Curriculum 1-5'!G361+'Annex 9.2 Curriculum 1-8'!G361+'Annex 9.3 Curriculum 1-10'!G361+'Annex 9.4 Curriculum 1-12'!G361</f>
        <v>8</v>
      </c>
      <c r="H361" s="3">
        <f>'Annex 9.1 Curriculum 1-5'!H361+'Annex 9.2 Curriculum 1-8'!H361+'Annex 9.3 Curriculum 1-10'!H361+'Annex 9.4 Curriculum 1-12'!H361</f>
        <v>19</v>
      </c>
      <c r="I361" s="3">
        <f>'Annex 9.1 Curriculum 1-5'!I361+'Annex 9.2 Curriculum 1-8'!I361+'Annex 9.3 Curriculum 1-10'!I361+'Annex 9.4 Curriculum 1-12'!I361</f>
        <v>26</v>
      </c>
      <c r="J361" s="3">
        <f>'Annex 9.1 Curriculum 1-5'!J361+'Annex 9.2 Curriculum 1-8'!J361+'Annex 9.3 Curriculum 1-10'!J361+'Annex 9.4 Curriculum 1-12'!J361</f>
        <v>16</v>
      </c>
    </row>
    <row r="362" spans="1:10" ht="12" customHeight="1" x14ac:dyDescent="0.3">
      <c r="A362" s="17" t="s">
        <v>789</v>
      </c>
      <c r="B362" s="17" t="s">
        <v>271</v>
      </c>
      <c r="C362" s="17" t="s">
        <v>828</v>
      </c>
      <c r="D362" s="3">
        <f>'[1]Annex 2.1 Schools'!D362</f>
        <v>41</v>
      </c>
      <c r="E362" s="3">
        <f>'Annex 9.1 Curriculum 1-5'!E362+'Annex 9.2 Curriculum 1-8'!E362+'Annex 9.3 Curriculum 1-10'!E362+'Annex 9.4 Curriculum 1-12'!E362</f>
        <v>39</v>
      </c>
      <c r="F362" s="3">
        <f>'Annex 9.1 Curriculum 1-5'!F362+'Annex 9.2 Curriculum 1-8'!F362+'Annex 9.3 Curriculum 1-10'!F362+'Annex 9.4 Curriculum 1-12'!F362</f>
        <v>34</v>
      </c>
      <c r="G362" s="3">
        <f>'Annex 9.1 Curriculum 1-5'!G362+'Annex 9.2 Curriculum 1-8'!G362+'Annex 9.3 Curriculum 1-10'!G362+'Annex 9.4 Curriculum 1-12'!G362</f>
        <v>28</v>
      </c>
      <c r="H362" s="3">
        <f>'Annex 9.1 Curriculum 1-5'!H362+'Annex 9.2 Curriculum 1-8'!H362+'Annex 9.3 Curriculum 1-10'!H362+'Annex 9.4 Curriculum 1-12'!H362</f>
        <v>32</v>
      </c>
      <c r="I362" s="3">
        <f>'Annex 9.1 Curriculum 1-5'!I362+'Annex 9.2 Curriculum 1-8'!I362+'Annex 9.3 Curriculum 1-10'!I362+'Annex 9.4 Curriculum 1-12'!I362</f>
        <v>38</v>
      </c>
      <c r="J362" s="3">
        <f>'Annex 9.1 Curriculum 1-5'!J362+'Annex 9.2 Curriculum 1-8'!J362+'Annex 9.3 Curriculum 1-10'!J362+'Annex 9.4 Curriculum 1-12'!J362</f>
        <v>31</v>
      </c>
    </row>
    <row r="363" spans="1:10" ht="12" customHeight="1" x14ac:dyDescent="0.3">
      <c r="A363" s="17" t="s">
        <v>789</v>
      </c>
      <c r="B363" s="17" t="s">
        <v>271</v>
      </c>
      <c r="C363" s="17" t="s">
        <v>272</v>
      </c>
      <c r="D363" s="3">
        <f>'[1]Annex 2.1 Schools'!D363</f>
        <v>32</v>
      </c>
      <c r="E363" s="3">
        <f>'Annex 9.1 Curriculum 1-5'!E363+'Annex 9.2 Curriculum 1-8'!E363+'Annex 9.3 Curriculum 1-10'!E363+'Annex 9.4 Curriculum 1-12'!E363</f>
        <v>30</v>
      </c>
      <c r="F363" s="3">
        <f>'Annex 9.1 Curriculum 1-5'!F363+'Annex 9.2 Curriculum 1-8'!F363+'Annex 9.3 Curriculum 1-10'!F363+'Annex 9.4 Curriculum 1-12'!F363</f>
        <v>23</v>
      </c>
      <c r="G363" s="3">
        <f>'Annex 9.1 Curriculum 1-5'!G363+'Annex 9.2 Curriculum 1-8'!G363+'Annex 9.3 Curriculum 1-10'!G363+'Annex 9.4 Curriculum 1-12'!G363</f>
        <v>16</v>
      </c>
      <c r="H363" s="3">
        <f>'Annex 9.1 Curriculum 1-5'!H363+'Annex 9.2 Curriculum 1-8'!H363+'Annex 9.3 Curriculum 1-10'!H363+'Annex 9.4 Curriculum 1-12'!H363</f>
        <v>21</v>
      </c>
      <c r="I363" s="3">
        <f>'Annex 9.1 Curriculum 1-5'!I363+'Annex 9.2 Curriculum 1-8'!I363+'Annex 9.3 Curriculum 1-10'!I363+'Annex 9.4 Curriculum 1-12'!I363</f>
        <v>16</v>
      </c>
      <c r="J363" s="3">
        <f>'Annex 9.1 Curriculum 1-5'!J363+'Annex 9.2 Curriculum 1-8'!J363+'Annex 9.3 Curriculum 1-10'!J363+'Annex 9.4 Curriculum 1-12'!J363</f>
        <v>24</v>
      </c>
    </row>
    <row r="364" spans="1:10" ht="12" customHeight="1" x14ac:dyDescent="0.3">
      <c r="A364" s="17" t="s">
        <v>789</v>
      </c>
      <c r="B364" s="17" t="s">
        <v>271</v>
      </c>
      <c r="C364" s="17" t="s">
        <v>734</v>
      </c>
      <c r="D364" s="3">
        <f>'[1]Annex 2.1 Schools'!D364</f>
        <v>46</v>
      </c>
      <c r="E364" s="3">
        <f>'Annex 9.1 Curriculum 1-5'!E364+'Annex 9.2 Curriculum 1-8'!E364+'Annex 9.3 Curriculum 1-10'!E364+'Annex 9.4 Curriculum 1-12'!E364</f>
        <v>43</v>
      </c>
      <c r="F364" s="3">
        <f>'Annex 9.1 Curriculum 1-5'!F364+'Annex 9.2 Curriculum 1-8'!F364+'Annex 9.3 Curriculum 1-10'!F364+'Annex 9.4 Curriculum 1-12'!F364</f>
        <v>34</v>
      </c>
      <c r="G364" s="3">
        <f>'Annex 9.1 Curriculum 1-5'!G364+'Annex 9.2 Curriculum 1-8'!G364+'Annex 9.3 Curriculum 1-10'!G364+'Annex 9.4 Curriculum 1-12'!G364</f>
        <v>21</v>
      </c>
      <c r="H364" s="3">
        <f>'Annex 9.1 Curriculum 1-5'!H364+'Annex 9.2 Curriculum 1-8'!H364+'Annex 9.3 Curriculum 1-10'!H364+'Annex 9.4 Curriculum 1-12'!H364</f>
        <v>33</v>
      </c>
      <c r="I364" s="3">
        <f>'Annex 9.1 Curriculum 1-5'!I364+'Annex 9.2 Curriculum 1-8'!I364+'Annex 9.3 Curriculum 1-10'!I364+'Annex 9.4 Curriculum 1-12'!I364</f>
        <v>41</v>
      </c>
      <c r="J364" s="3">
        <f>'Annex 9.1 Curriculum 1-5'!J364+'Annex 9.2 Curriculum 1-8'!J364+'Annex 9.3 Curriculum 1-10'!J364+'Annex 9.4 Curriculum 1-12'!J364</f>
        <v>33</v>
      </c>
    </row>
    <row r="365" spans="1:10" ht="12" customHeight="1" x14ac:dyDescent="0.3">
      <c r="A365" s="17" t="s">
        <v>789</v>
      </c>
      <c r="B365" s="17" t="s">
        <v>271</v>
      </c>
      <c r="C365" s="17" t="s">
        <v>753</v>
      </c>
      <c r="D365" s="3">
        <f>'[1]Annex 2.1 Schools'!D365</f>
        <v>38</v>
      </c>
      <c r="E365" s="3">
        <f>'Annex 9.1 Curriculum 1-5'!E365+'Annex 9.2 Curriculum 1-8'!E365+'Annex 9.3 Curriculum 1-10'!E365+'Annex 9.4 Curriculum 1-12'!E365</f>
        <v>36</v>
      </c>
      <c r="F365" s="3">
        <f>'Annex 9.1 Curriculum 1-5'!F365+'Annex 9.2 Curriculum 1-8'!F365+'Annex 9.3 Curriculum 1-10'!F365+'Annex 9.4 Curriculum 1-12'!F365</f>
        <v>29</v>
      </c>
      <c r="G365" s="3">
        <f>'Annex 9.1 Curriculum 1-5'!G365+'Annex 9.2 Curriculum 1-8'!G365+'Annex 9.3 Curriculum 1-10'!G365+'Annex 9.4 Curriculum 1-12'!G365</f>
        <v>15</v>
      </c>
      <c r="H365" s="3">
        <f>'Annex 9.1 Curriculum 1-5'!H365+'Annex 9.2 Curriculum 1-8'!H365+'Annex 9.3 Curriculum 1-10'!H365+'Annex 9.4 Curriculum 1-12'!H365</f>
        <v>28</v>
      </c>
      <c r="I365" s="3">
        <f>'Annex 9.1 Curriculum 1-5'!I365+'Annex 9.2 Curriculum 1-8'!I365+'Annex 9.3 Curriculum 1-10'!I365+'Annex 9.4 Curriculum 1-12'!I365</f>
        <v>33</v>
      </c>
      <c r="J365" s="3">
        <f>'Annex 9.1 Curriculum 1-5'!J365+'Annex 9.2 Curriculum 1-8'!J365+'Annex 9.3 Curriculum 1-10'!J365+'Annex 9.4 Curriculum 1-12'!J365</f>
        <v>28</v>
      </c>
    </row>
    <row r="366" spans="1:10" ht="12" customHeight="1" x14ac:dyDescent="0.3">
      <c r="A366" s="17" t="s">
        <v>789</v>
      </c>
      <c r="B366" s="17" t="s">
        <v>271</v>
      </c>
      <c r="C366" s="17" t="s">
        <v>274</v>
      </c>
      <c r="D366" s="3">
        <f>'[1]Annex 2.1 Schools'!D366</f>
        <v>69</v>
      </c>
      <c r="E366" s="3">
        <f>'Annex 9.1 Curriculum 1-5'!E366+'Annex 9.2 Curriculum 1-8'!E366+'Annex 9.3 Curriculum 1-10'!E366+'Annex 9.4 Curriculum 1-12'!E366</f>
        <v>61</v>
      </c>
      <c r="F366" s="3">
        <f>'Annex 9.1 Curriculum 1-5'!F366+'Annex 9.2 Curriculum 1-8'!F366+'Annex 9.3 Curriculum 1-10'!F366+'Annex 9.4 Curriculum 1-12'!F366</f>
        <v>53</v>
      </c>
      <c r="G366" s="3">
        <f>'Annex 9.1 Curriculum 1-5'!G366+'Annex 9.2 Curriculum 1-8'!G366+'Annex 9.3 Curriculum 1-10'!G366+'Annex 9.4 Curriculum 1-12'!G366</f>
        <v>30</v>
      </c>
      <c r="H366" s="3">
        <f>'Annex 9.1 Curriculum 1-5'!H366+'Annex 9.2 Curriculum 1-8'!H366+'Annex 9.3 Curriculum 1-10'!H366+'Annex 9.4 Curriculum 1-12'!H366</f>
        <v>49</v>
      </c>
      <c r="I366" s="3">
        <f>'Annex 9.1 Curriculum 1-5'!I366+'Annex 9.2 Curriculum 1-8'!I366+'Annex 9.3 Curriculum 1-10'!I366+'Annex 9.4 Curriculum 1-12'!I366</f>
        <v>65</v>
      </c>
      <c r="J366" s="3">
        <f>'Annex 9.1 Curriculum 1-5'!J366+'Annex 9.2 Curriculum 1-8'!J366+'Annex 9.3 Curriculum 1-10'!J366+'Annex 9.4 Curriculum 1-12'!J366</f>
        <v>47</v>
      </c>
    </row>
    <row r="367" spans="1:10" ht="12" customHeight="1" x14ac:dyDescent="0.3">
      <c r="A367" s="17" t="s">
        <v>789</v>
      </c>
      <c r="B367" s="17" t="s">
        <v>271</v>
      </c>
      <c r="C367" s="17" t="s">
        <v>275</v>
      </c>
      <c r="D367" s="3">
        <f>'[1]Annex 2.1 Schools'!D367</f>
        <v>52</v>
      </c>
      <c r="E367" s="3">
        <f>'Annex 9.1 Curriculum 1-5'!E367+'Annex 9.2 Curriculum 1-8'!E367+'Annex 9.3 Curriculum 1-10'!E367+'Annex 9.4 Curriculum 1-12'!E367</f>
        <v>46</v>
      </c>
      <c r="F367" s="3">
        <f>'Annex 9.1 Curriculum 1-5'!F367+'Annex 9.2 Curriculum 1-8'!F367+'Annex 9.3 Curriculum 1-10'!F367+'Annex 9.4 Curriculum 1-12'!F367</f>
        <v>43</v>
      </c>
      <c r="G367" s="3">
        <f>'Annex 9.1 Curriculum 1-5'!G367+'Annex 9.2 Curriculum 1-8'!G367+'Annex 9.3 Curriculum 1-10'!G367+'Annex 9.4 Curriculum 1-12'!G367</f>
        <v>13</v>
      </c>
      <c r="H367" s="3">
        <f>'Annex 9.1 Curriculum 1-5'!H367+'Annex 9.2 Curriculum 1-8'!H367+'Annex 9.3 Curriculum 1-10'!H367+'Annex 9.4 Curriculum 1-12'!H367</f>
        <v>40</v>
      </c>
      <c r="I367" s="3">
        <f>'Annex 9.1 Curriculum 1-5'!I367+'Annex 9.2 Curriculum 1-8'!I367+'Annex 9.3 Curriculum 1-10'!I367+'Annex 9.4 Curriculum 1-12'!I367</f>
        <v>40</v>
      </c>
      <c r="J367" s="3">
        <f>'Annex 9.1 Curriculum 1-5'!J367+'Annex 9.2 Curriculum 1-8'!J367+'Annex 9.3 Curriculum 1-10'!J367+'Annex 9.4 Curriculum 1-12'!J367</f>
        <v>38</v>
      </c>
    </row>
    <row r="368" spans="1:10" ht="12" customHeight="1" x14ac:dyDescent="0.3">
      <c r="A368" s="17" t="s">
        <v>789</v>
      </c>
      <c r="B368" s="17" t="s">
        <v>271</v>
      </c>
      <c r="C368" s="17" t="s">
        <v>273</v>
      </c>
      <c r="D368" s="3">
        <f>'[1]Annex 2.1 Schools'!D368</f>
        <v>28</v>
      </c>
      <c r="E368" s="3">
        <f>'Annex 9.1 Curriculum 1-5'!E368+'Annex 9.2 Curriculum 1-8'!E368+'Annex 9.3 Curriculum 1-10'!E368+'Annex 9.4 Curriculum 1-12'!E368</f>
        <v>27</v>
      </c>
      <c r="F368" s="3">
        <f>'Annex 9.1 Curriculum 1-5'!F368+'Annex 9.2 Curriculum 1-8'!F368+'Annex 9.3 Curriculum 1-10'!F368+'Annex 9.4 Curriculum 1-12'!F368</f>
        <v>23</v>
      </c>
      <c r="G368" s="3">
        <f>'Annex 9.1 Curriculum 1-5'!G368+'Annex 9.2 Curriculum 1-8'!G368+'Annex 9.3 Curriculum 1-10'!G368+'Annex 9.4 Curriculum 1-12'!G368</f>
        <v>13</v>
      </c>
      <c r="H368" s="3">
        <f>'Annex 9.1 Curriculum 1-5'!H368+'Annex 9.2 Curriculum 1-8'!H368+'Annex 9.3 Curriculum 1-10'!H368+'Annex 9.4 Curriculum 1-12'!H368</f>
        <v>21</v>
      </c>
      <c r="I368" s="3">
        <f>'Annex 9.1 Curriculum 1-5'!I368+'Annex 9.2 Curriculum 1-8'!I368+'Annex 9.3 Curriculum 1-10'!I368+'Annex 9.4 Curriculum 1-12'!I368</f>
        <v>21</v>
      </c>
      <c r="J368" s="3">
        <f>'Annex 9.1 Curriculum 1-5'!J368+'Annex 9.2 Curriculum 1-8'!J368+'Annex 9.3 Curriculum 1-10'!J368+'Annex 9.4 Curriculum 1-12'!J368</f>
        <v>21</v>
      </c>
    </row>
    <row r="369" spans="1:10" ht="12" customHeight="1" x14ac:dyDescent="0.3">
      <c r="A369" s="17" t="s">
        <v>789</v>
      </c>
      <c r="B369" s="17" t="s">
        <v>271</v>
      </c>
      <c r="C369" s="17" t="s">
        <v>270</v>
      </c>
      <c r="D369" s="3">
        <f>'[1]Annex 2.1 Schools'!D369</f>
        <v>42</v>
      </c>
      <c r="E369" s="3">
        <f>'Annex 9.1 Curriculum 1-5'!E369+'Annex 9.2 Curriculum 1-8'!E369+'Annex 9.3 Curriculum 1-10'!E369+'Annex 9.4 Curriculum 1-12'!E369</f>
        <v>37</v>
      </c>
      <c r="F369" s="3">
        <f>'Annex 9.1 Curriculum 1-5'!F369+'Annex 9.2 Curriculum 1-8'!F369+'Annex 9.3 Curriculum 1-10'!F369+'Annex 9.4 Curriculum 1-12'!F369</f>
        <v>31</v>
      </c>
      <c r="G369" s="3">
        <f>'Annex 9.1 Curriculum 1-5'!G369+'Annex 9.2 Curriculum 1-8'!G369+'Annex 9.3 Curriculum 1-10'!G369+'Annex 9.4 Curriculum 1-12'!G369</f>
        <v>18</v>
      </c>
      <c r="H369" s="3">
        <f>'Annex 9.1 Curriculum 1-5'!H369+'Annex 9.2 Curriculum 1-8'!H369+'Annex 9.3 Curriculum 1-10'!H369+'Annex 9.4 Curriculum 1-12'!H369</f>
        <v>29</v>
      </c>
      <c r="I369" s="3">
        <f>'Annex 9.1 Curriculum 1-5'!I369+'Annex 9.2 Curriculum 1-8'!I369+'Annex 9.3 Curriculum 1-10'!I369+'Annex 9.4 Curriculum 1-12'!I369</f>
        <v>39</v>
      </c>
      <c r="J369" s="3">
        <f>'Annex 9.1 Curriculum 1-5'!J369+'Annex 9.2 Curriculum 1-8'!J369+'Annex 9.3 Curriculum 1-10'!J369+'Annex 9.4 Curriculum 1-12'!J369</f>
        <v>32</v>
      </c>
    </row>
    <row r="370" spans="1:10" ht="12" customHeight="1" x14ac:dyDescent="0.3">
      <c r="A370" s="17" t="s">
        <v>789</v>
      </c>
      <c r="B370" s="17" t="s">
        <v>338</v>
      </c>
      <c r="C370" s="17" t="s">
        <v>341</v>
      </c>
      <c r="D370" s="3">
        <f>'[1]Annex 2.1 Schools'!D370</f>
        <v>13</v>
      </c>
      <c r="E370" s="3">
        <f>'Annex 9.1 Curriculum 1-5'!E370+'Annex 9.2 Curriculum 1-8'!E370+'Annex 9.3 Curriculum 1-10'!E370+'Annex 9.4 Curriculum 1-12'!E370</f>
        <v>12</v>
      </c>
      <c r="F370" s="3">
        <f>'Annex 9.1 Curriculum 1-5'!F370+'Annex 9.2 Curriculum 1-8'!F370+'Annex 9.3 Curriculum 1-10'!F370+'Annex 9.4 Curriculum 1-12'!F370</f>
        <v>9</v>
      </c>
      <c r="G370" s="3">
        <f>'Annex 9.1 Curriculum 1-5'!G370+'Annex 9.2 Curriculum 1-8'!G370+'Annex 9.3 Curriculum 1-10'!G370+'Annex 9.4 Curriculum 1-12'!G370</f>
        <v>4</v>
      </c>
      <c r="H370" s="3">
        <f>'Annex 9.1 Curriculum 1-5'!H370+'Annex 9.2 Curriculum 1-8'!H370+'Annex 9.3 Curriculum 1-10'!H370+'Annex 9.4 Curriculum 1-12'!H370</f>
        <v>9</v>
      </c>
      <c r="I370" s="3">
        <f>'Annex 9.1 Curriculum 1-5'!I370+'Annex 9.2 Curriculum 1-8'!I370+'Annex 9.3 Curriculum 1-10'!I370+'Annex 9.4 Curriculum 1-12'!I370</f>
        <v>11</v>
      </c>
      <c r="J370" s="3">
        <f>'Annex 9.1 Curriculum 1-5'!J370+'Annex 9.2 Curriculum 1-8'!J370+'Annex 9.3 Curriculum 1-10'!J370+'Annex 9.4 Curriculum 1-12'!J370</f>
        <v>8</v>
      </c>
    </row>
    <row r="371" spans="1:10" ht="12" customHeight="1" x14ac:dyDescent="0.3">
      <c r="A371" s="17" t="s">
        <v>789</v>
      </c>
      <c r="B371" s="17" t="s">
        <v>338</v>
      </c>
      <c r="C371" s="17" t="s">
        <v>340</v>
      </c>
      <c r="D371" s="3">
        <f>'[1]Annex 2.1 Schools'!D371</f>
        <v>16</v>
      </c>
      <c r="E371" s="3">
        <f>'Annex 9.1 Curriculum 1-5'!E371+'Annex 9.2 Curriculum 1-8'!E371+'Annex 9.3 Curriculum 1-10'!E371+'Annex 9.4 Curriculum 1-12'!E371</f>
        <v>13</v>
      </c>
      <c r="F371" s="3">
        <f>'Annex 9.1 Curriculum 1-5'!F371+'Annex 9.2 Curriculum 1-8'!F371+'Annex 9.3 Curriculum 1-10'!F371+'Annex 9.4 Curriculum 1-12'!F371</f>
        <v>8</v>
      </c>
      <c r="G371" s="3">
        <f>'Annex 9.1 Curriculum 1-5'!G371+'Annex 9.2 Curriculum 1-8'!G371+'Annex 9.3 Curriculum 1-10'!G371+'Annex 9.4 Curriculum 1-12'!G371</f>
        <v>6</v>
      </c>
      <c r="H371" s="3">
        <f>'Annex 9.1 Curriculum 1-5'!H371+'Annex 9.2 Curriculum 1-8'!H371+'Annex 9.3 Curriculum 1-10'!H371+'Annex 9.4 Curriculum 1-12'!H371</f>
        <v>7</v>
      </c>
      <c r="I371" s="3">
        <f>'Annex 9.1 Curriculum 1-5'!I371+'Annex 9.2 Curriculum 1-8'!I371+'Annex 9.3 Curriculum 1-10'!I371+'Annex 9.4 Curriculum 1-12'!I371</f>
        <v>9</v>
      </c>
      <c r="J371" s="3">
        <f>'Annex 9.1 Curriculum 1-5'!J371+'Annex 9.2 Curriculum 1-8'!J371+'Annex 9.3 Curriculum 1-10'!J371+'Annex 9.4 Curriculum 1-12'!J371</f>
        <v>6</v>
      </c>
    </row>
    <row r="372" spans="1:10" ht="12" customHeight="1" x14ac:dyDescent="0.3">
      <c r="A372" s="17" t="s">
        <v>789</v>
      </c>
      <c r="B372" s="17" t="s">
        <v>338</v>
      </c>
      <c r="C372" s="17" t="s">
        <v>339</v>
      </c>
      <c r="D372" s="3">
        <f>'[1]Annex 2.1 Schools'!D372</f>
        <v>17</v>
      </c>
      <c r="E372" s="3">
        <f>'Annex 9.1 Curriculum 1-5'!E372+'Annex 9.2 Curriculum 1-8'!E372+'Annex 9.3 Curriculum 1-10'!E372+'Annex 9.4 Curriculum 1-12'!E372</f>
        <v>14</v>
      </c>
      <c r="F372" s="3">
        <f>'Annex 9.1 Curriculum 1-5'!F372+'Annex 9.2 Curriculum 1-8'!F372+'Annex 9.3 Curriculum 1-10'!F372+'Annex 9.4 Curriculum 1-12'!F372</f>
        <v>12</v>
      </c>
      <c r="G372" s="3">
        <f>'Annex 9.1 Curriculum 1-5'!G372+'Annex 9.2 Curriculum 1-8'!G372+'Annex 9.3 Curriculum 1-10'!G372+'Annex 9.4 Curriculum 1-12'!G372</f>
        <v>6</v>
      </c>
      <c r="H372" s="3">
        <f>'Annex 9.1 Curriculum 1-5'!H372+'Annex 9.2 Curriculum 1-8'!H372+'Annex 9.3 Curriculum 1-10'!H372+'Annex 9.4 Curriculum 1-12'!H372</f>
        <v>12</v>
      </c>
      <c r="I372" s="3">
        <f>'Annex 9.1 Curriculum 1-5'!I372+'Annex 9.2 Curriculum 1-8'!I372+'Annex 9.3 Curriculum 1-10'!I372+'Annex 9.4 Curriculum 1-12'!I372</f>
        <v>17</v>
      </c>
      <c r="J372" s="3">
        <f>'Annex 9.1 Curriculum 1-5'!J372+'Annex 9.2 Curriculum 1-8'!J372+'Annex 9.3 Curriculum 1-10'!J372+'Annex 9.4 Curriculum 1-12'!J372</f>
        <v>12</v>
      </c>
    </row>
    <row r="373" spans="1:10" ht="12" customHeight="1" x14ac:dyDescent="0.3">
      <c r="A373" s="17" t="s">
        <v>789</v>
      </c>
      <c r="B373" s="17" t="s">
        <v>338</v>
      </c>
      <c r="C373" s="17" t="s">
        <v>337</v>
      </c>
      <c r="D373" s="3">
        <f>'[1]Annex 2.1 Schools'!D373</f>
        <v>29</v>
      </c>
      <c r="E373" s="3">
        <f>'Annex 9.1 Curriculum 1-5'!E373+'Annex 9.2 Curriculum 1-8'!E373+'Annex 9.3 Curriculum 1-10'!E373+'Annex 9.4 Curriculum 1-12'!E373</f>
        <v>29</v>
      </c>
      <c r="F373" s="3">
        <f>'Annex 9.1 Curriculum 1-5'!F373+'Annex 9.2 Curriculum 1-8'!F373+'Annex 9.3 Curriculum 1-10'!F373+'Annex 9.4 Curriculum 1-12'!F373</f>
        <v>27</v>
      </c>
      <c r="G373" s="3">
        <f>'Annex 9.1 Curriculum 1-5'!G373+'Annex 9.2 Curriculum 1-8'!G373+'Annex 9.3 Curriculum 1-10'!G373+'Annex 9.4 Curriculum 1-12'!G373</f>
        <v>17</v>
      </c>
      <c r="H373" s="3">
        <f>'Annex 9.1 Curriculum 1-5'!H373+'Annex 9.2 Curriculum 1-8'!H373+'Annex 9.3 Curriculum 1-10'!H373+'Annex 9.4 Curriculum 1-12'!H373</f>
        <v>20</v>
      </c>
      <c r="I373" s="3">
        <f>'Annex 9.1 Curriculum 1-5'!I373+'Annex 9.2 Curriculum 1-8'!I373+'Annex 9.3 Curriculum 1-10'!I373+'Annex 9.4 Curriculum 1-12'!I373</f>
        <v>23</v>
      </c>
      <c r="J373" s="3">
        <f>'Annex 9.1 Curriculum 1-5'!J373+'Annex 9.2 Curriculum 1-8'!J373+'Annex 9.3 Curriculum 1-10'!J373+'Annex 9.4 Curriculum 1-12'!J373</f>
        <v>24</v>
      </c>
    </row>
    <row r="374" spans="1:10" ht="12" customHeight="1" x14ac:dyDescent="0.3">
      <c r="A374" s="17" t="s">
        <v>789</v>
      </c>
      <c r="B374" s="17" t="s">
        <v>338</v>
      </c>
      <c r="C374" s="17" t="s">
        <v>342</v>
      </c>
      <c r="D374" s="3">
        <f>'[1]Annex 2.1 Schools'!D374</f>
        <v>17</v>
      </c>
      <c r="E374" s="3">
        <f>'Annex 9.1 Curriculum 1-5'!E374+'Annex 9.2 Curriculum 1-8'!E374+'Annex 9.3 Curriculum 1-10'!E374+'Annex 9.4 Curriculum 1-12'!E374</f>
        <v>16</v>
      </c>
      <c r="F374" s="3">
        <f>'Annex 9.1 Curriculum 1-5'!F374+'Annex 9.2 Curriculum 1-8'!F374+'Annex 9.3 Curriculum 1-10'!F374+'Annex 9.4 Curriculum 1-12'!F374</f>
        <v>12</v>
      </c>
      <c r="G374" s="3">
        <f>'Annex 9.1 Curriculum 1-5'!G374+'Annex 9.2 Curriculum 1-8'!G374+'Annex 9.3 Curriculum 1-10'!G374+'Annex 9.4 Curriculum 1-12'!G374</f>
        <v>9</v>
      </c>
      <c r="H374" s="3">
        <f>'Annex 9.1 Curriculum 1-5'!H374+'Annex 9.2 Curriculum 1-8'!H374+'Annex 9.3 Curriculum 1-10'!H374+'Annex 9.4 Curriculum 1-12'!H374</f>
        <v>11</v>
      </c>
      <c r="I374" s="3">
        <f>'Annex 9.1 Curriculum 1-5'!I374+'Annex 9.2 Curriculum 1-8'!I374+'Annex 9.3 Curriculum 1-10'!I374+'Annex 9.4 Curriculum 1-12'!I374</f>
        <v>15</v>
      </c>
      <c r="J374" s="3">
        <f>'Annex 9.1 Curriculum 1-5'!J374+'Annex 9.2 Curriculum 1-8'!J374+'Annex 9.3 Curriculum 1-10'!J374+'Annex 9.4 Curriculum 1-12'!J374</f>
        <v>13</v>
      </c>
    </row>
    <row r="375" spans="1:10" ht="12" customHeight="1" x14ac:dyDescent="0.3">
      <c r="A375" s="17" t="s">
        <v>789</v>
      </c>
      <c r="B375" s="17" t="s">
        <v>262</v>
      </c>
      <c r="C375" s="17" t="s">
        <v>263</v>
      </c>
      <c r="D375" s="3">
        <f>'[1]Annex 2.1 Schools'!D375</f>
        <v>82</v>
      </c>
      <c r="E375" s="3">
        <f>'Annex 9.1 Curriculum 1-5'!E375+'Annex 9.2 Curriculum 1-8'!E375+'Annex 9.3 Curriculum 1-10'!E375+'Annex 9.4 Curriculum 1-12'!E375</f>
        <v>64</v>
      </c>
      <c r="F375" s="3">
        <f>'Annex 9.1 Curriculum 1-5'!F375+'Annex 9.2 Curriculum 1-8'!F375+'Annex 9.3 Curriculum 1-10'!F375+'Annex 9.4 Curriculum 1-12'!F375</f>
        <v>46</v>
      </c>
      <c r="G375" s="3">
        <f>'Annex 9.1 Curriculum 1-5'!G375+'Annex 9.2 Curriculum 1-8'!G375+'Annex 9.3 Curriculum 1-10'!G375+'Annex 9.4 Curriculum 1-12'!G375</f>
        <v>25</v>
      </c>
      <c r="H375" s="3">
        <f>'Annex 9.1 Curriculum 1-5'!H375+'Annex 9.2 Curriculum 1-8'!H375+'Annex 9.3 Curriculum 1-10'!H375+'Annex 9.4 Curriculum 1-12'!H375</f>
        <v>32</v>
      </c>
      <c r="I375" s="3">
        <f>'Annex 9.1 Curriculum 1-5'!I375+'Annex 9.2 Curriculum 1-8'!I375+'Annex 9.3 Curriculum 1-10'!I375+'Annex 9.4 Curriculum 1-12'!I375</f>
        <v>48</v>
      </c>
      <c r="J375" s="3">
        <f>'Annex 9.1 Curriculum 1-5'!J375+'Annex 9.2 Curriculum 1-8'!J375+'Annex 9.3 Curriculum 1-10'!J375+'Annex 9.4 Curriculum 1-12'!J375</f>
        <v>38</v>
      </c>
    </row>
    <row r="376" spans="1:10" ht="12" customHeight="1" x14ac:dyDescent="0.3">
      <c r="A376" s="17" t="s">
        <v>789</v>
      </c>
      <c r="B376" s="17" t="s">
        <v>262</v>
      </c>
      <c r="C376" s="17" t="s">
        <v>795</v>
      </c>
      <c r="D376" s="3">
        <f>'[1]Annex 2.1 Schools'!D376</f>
        <v>36</v>
      </c>
      <c r="E376" s="3">
        <f>'Annex 9.1 Curriculum 1-5'!E376+'Annex 9.2 Curriculum 1-8'!E376+'Annex 9.3 Curriculum 1-10'!E376+'Annex 9.4 Curriculum 1-12'!E376</f>
        <v>32</v>
      </c>
      <c r="F376" s="3">
        <f>'Annex 9.1 Curriculum 1-5'!F376+'Annex 9.2 Curriculum 1-8'!F376+'Annex 9.3 Curriculum 1-10'!F376+'Annex 9.4 Curriculum 1-12'!F376</f>
        <v>22</v>
      </c>
      <c r="G376" s="3">
        <f>'Annex 9.1 Curriculum 1-5'!G376+'Annex 9.2 Curriculum 1-8'!G376+'Annex 9.3 Curriculum 1-10'!G376+'Annex 9.4 Curriculum 1-12'!G376</f>
        <v>16</v>
      </c>
      <c r="H376" s="3">
        <f>'Annex 9.1 Curriculum 1-5'!H376+'Annex 9.2 Curriculum 1-8'!H376+'Annex 9.3 Curriculum 1-10'!H376+'Annex 9.4 Curriculum 1-12'!H376</f>
        <v>23</v>
      </c>
      <c r="I376" s="3">
        <f>'Annex 9.1 Curriculum 1-5'!I376+'Annex 9.2 Curriculum 1-8'!I376+'Annex 9.3 Curriculum 1-10'!I376+'Annex 9.4 Curriculum 1-12'!I376</f>
        <v>33</v>
      </c>
      <c r="J376" s="3">
        <f>'Annex 9.1 Curriculum 1-5'!J376+'Annex 9.2 Curriculum 1-8'!J376+'Annex 9.3 Curriculum 1-10'!J376+'Annex 9.4 Curriculum 1-12'!J376</f>
        <v>27</v>
      </c>
    </row>
    <row r="377" spans="1:10" ht="12" customHeight="1" x14ac:dyDescent="0.3">
      <c r="A377" s="17" t="s">
        <v>789</v>
      </c>
      <c r="B377" s="17" t="s">
        <v>262</v>
      </c>
      <c r="C377" s="17" t="s">
        <v>265</v>
      </c>
      <c r="D377" s="3">
        <f>'[1]Annex 2.1 Schools'!D377</f>
        <v>61</v>
      </c>
      <c r="E377" s="3">
        <f>'Annex 9.1 Curriculum 1-5'!E377+'Annex 9.2 Curriculum 1-8'!E377+'Annex 9.3 Curriculum 1-10'!E377+'Annex 9.4 Curriculum 1-12'!E377</f>
        <v>53</v>
      </c>
      <c r="F377" s="3">
        <f>'Annex 9.1 Curriculum 1-5'!F377+'Annex 9.2 Curriculum 1-8'!F377+'Annex 9.3 Curriculum 1-10'!F377+'Annex 9.4 Curriculum 1-12'!F377</f>
        <v>33</v>
      </c>
      <c r="G377" s="3">
        <f>'Annex 9.1 Curriculum 1-5'!G377+'Annex 9.2 Curriculum 1-8'!G377+'Annex 9.3 Curriculum 1-10'!G377+'Annex 9.4 Curriculum 1-12'!G377</f>
        <v>12</v>
      </c>
      <c r="H377" s="3">
        <f>'Annex 9.1 Curriculum 1-5'!H377+'Annex 9.2 Curriculum 1-8'!H377+'Annex 9.3 Curriculum 1-10'!H377+'Annex 9.4 Curriculum 1-12'!H377</f>
        <v>29</v>
      </c>
      <c r="I377" s="3">
        <f>'Annex 9.1 Curriculum 1-5'!I377+'Annex 9.2 Curriculum 1-8'!I377+'Annex 9.3 Curriculum 1-10'!I377+'Annex 9.4 Curriculum 1-12'!I377</f>
        <v>42</v>
      </c>
      <c r="J377" s="3">
        <f>'Annex 9.1 Curriculum 1-5'!J377+'Annex 9.2 Curriculum 1-8'!J377+'Annex 9.3 Curriculum 1-10'!J377+'Annex 9.4 Curriculum 1-12'!J377</f>
        <v>29</v>
      </c>
    </row>
    <row r="378" spans="1:10" ht="12" customHeight="1" x14ac:dyDescent="0.3">
      <c r="A378" s="17" t="s">
        <v>789</v>
      </c>
      <c r="B378" s="17" t="s">
        <v>262</v>
      </c>
      <c r="C378" s="17" t="s">
        <v>267</v>
      </c>
      <c r="D378" s="3">
        <f>'[1]Annex 2.1 Schools'!D378</f>
        <v>50</v>
      </c>
      <c r="E378" s="3">
        <f>'Annex 9.1 Curriculum 1-5'!E378+'Annex 9.2 Curriculum 1-8'!E378+'Annex 9.3 Curriculum 1-10'!E378+'Annex 9.4 Curriculum 1-12'!E378</f>
        <v>47</v>
      </c>
      <c r="F378" s="3">
        <f>'Annex 9.1 Curriculum 1-5'!F378+'Annex 9.2 Curriculum 1-8'!F378+'Annex 9.3 Curriculum 1-10'!F378+'Annex 9.4 Curriculum 1-12'!F378</f>
        <v>34</v>
      </c>
      <c r="G378" s="3">
        <f>'Annex 9.1 Curriculum 1-5'!G378+'Annex 9.2 Curriculum 1-8'!G378+'Annex 9.3 Curriculum 1-10'!G378+'Annex 9.4 Curriculum 1-12'!G378</f>
        <v>19</v>
      </c>
      <c r="H378" s="3">
        <f>'Annex 9.1 Curriculum 1-5'!H378+'Annex 9.2 Curriculum 1-8'!H378+'Annex 9.3 Curriculum 1-10'!H378+'Annex 9.4 Curriculum 1-12'!H378</f>
        <v>35</v>
      </c>
      <c r="I378" s="3">
        <f>'Annex 9.1 Curriculum 1-5'!I378+'Annex 9.2 Curriculum 1-8'!I378+'Annex 9.3 Curriculum 1-10'!I378+'Annex 9.4 Curriculum 1-12'!I378</f>
        <v>47</v>
      </c>
      <c r="J378" s="3">
        <f>'Annex 9.1 Curriculum 1-5'!J378+'Annex 9.2 Curriculum 1-8'!J378+'Annex 9.3 Curriculum 1-10'!J378+'Annex 9.4 Curriculum 1-12'!J378</f>
        <v>38</v>
      </c>
    </row>
    <row r="379" spans="1:10" ht="12" customHeight="1" x14ac:dyDescent="0.3">
      <c r="A379" s="17" t="s">
        <v>789</v>
      </c>
      <c r="B379" s="17" t="s">
        <v>262</v>
      </c>
      <c r="C379" s="17" t="s">
        <v>266</v>
      </c>
      <c r="D379" s="3">
        <f>'[1]Annex 2.1 Schools'!D379</f>
        <v>93</v>
      </c>
      <c r="E379" s="3">
        <f>'Annex 9.1 Curriculum 1-5'!E379+'Annex 9.2 Curriculum 1-8'!E379+'Annex 9.3 Curriculum 1-10'!E379+'Annex 9.4 Curriculum 1-12'!E379</f>
        <v>65</v>
      </c>
      <c r="F379" s="3">
        <f>'Annex 9.1 Curriculum 1-5'!F379+'Annex 9.2 Curriculum 1-8'!F379+'Annex 9.3 Curriculum 1-10'!F379+'Annex 9.4 Curriculum 1-12'!F379</f>
        <v>56</v>
      </c>
      <c r="G379" s="3">
        <f>'Annex 9.1 Curriculum 1-5'!G379+'Annex 9.2 Curriculum 1-8'!G379+'Annex 9.3 Curriculum 1-10'!G379+'Annex 9.4 Curriculum 1-12'!G379</f>
        <v>28</v>
      </c>
      <c r="H379" s="3">
        <f>'Annex 9.1 Curriculum 1-5'!H379+'Annex 9.2 Curriculum 1-8'!H379+'Annex 9.3 Curriculum 1-10'!H379+'Annex 9.4 Curriculum 1-12'!H379</f>
        <v>49</v>
      </c>
      <c r="I379" s="3">
        <f>'Annex 9.1 Curriculum 1-5'!I379+'Annex 9.2 Curriculum 1-8'!I379+'Annex 9.3 Curriculum 1-10'!I379+'Annex 9.4 Curriculum 1-12'!I379</f>
        <v>71</v>
      </c>
      <c r="J379" s="3">
        <f>'Annex 9.1 Curriculum 1-5'!J379+'Annex 9.2 Curriculum 1-8'!J379+'Annex 9.3 Curriculum 1-10'!J379+'Annex 9.4 Curriculum 1-12'!J379</f>
        <v>54</v>
      </c>
    </row>
    <row r="380" spans="1:10" ht="12" customHeight="1" x14ac:dyDescent="0.3">
      <c r="A380" s="17" t="s">
        <v>789</v>
      </c>
      <c r="B380" s="17" t="s">
        <v>262</v>
      </c>
      <c r="C380" s="17" t="s">
        <v>268</v>
      </c>
      <c r="D380" s="3">
        <f>'[1]Annex 2.1 Schools'!D380</f>
        <v>49</v>
      </c>
      <c r="E380" s="3">
        <f>'Annex 9.1 Curriculum 1-5'!E380+'Annex 9.2 Curriculum 1-8'!E380+'Annex 9.3 Curriculum 1-10'!E380+'Annex 9.4 Curriculum 1-12'!E380</f>
        <v>40</v>
      </c>
      <c r="F380" s="3">
        <f>'Annex 9.1 Curriculum 1-5'!F380+'Annex 9.2 Curriculum 1-8'!F380+'Annex 9.3 Curriculum 1-10'!F380+'Annex 9.4 Curriculum 1-12'!F380</f>
        <v>40</v>
      </c>
      <c r="G380" s="3">
        <f>'Annex 9.1 Curriculum 1-5'!G380+'Annex 9.2 Curriculum 1-8'!G380+'Annex 9.3 Curriculum 1-10'!G380+'Annex 9.4 Curriculum 1-12'!G380</f>
        <v>18</v>
      </c>
      <c r="H380" s="3">
        <f>'Annex 9.1 Curriculum 1-5'!H380+'Annex 9.2 Curriculum 1-8'!H380+'Annex 9.3 Curriculum 1-10'!H380+'Annex 9.4 Curriculum 1-12'!H380</f>
        <v>34</v>
      </c>
      <c r="I380" s="3">
        <f>'Annex 9.1 Curriculum 1-5'!I380+'Annex 9.2 Curriculum 1-8'!I380+'Annex 9.3 Curriculum 1-10'!I380+'Annex 9.4 Curriculum 1-12'!I380</f>
        <v>43</v>
      </c>
      <c r="J380" s="3">
        <f>'Annex 9.1 Curriculum 1-5'!J380+'Annex 9.2 Curriculum 1-8'!J380+'Annex 9.3 Curriculum 1-10'!J380+'Annex 9.4 Curriculum 1-12'!J380</f>
        <v>35</v>
      </c>
    </row>
    <row r="381" spans="1:10" ht="12" customHeight="1" x14ac:dyDescent="0.3">
      <c r="A381" s="17" t="s">
        <v>789</v>
      </c>
      <c r="B381" s="17" t="s">
        <v>262</v>
      </c>
      <c r="C381" s="17" t="s">
        <v>269</v>
      </c>
      <c r="D381" s="3">
        <f>'[1]Annex 2.1 Schools'!D381</f>
        <v>54</v>
      </c>
      <c r="E381" s="3">
        <f>'Annex 9.1 Curriculum 1-5'!E381+'Annex 9.2 Curriculum 1-8'!E381+'Annex 9.3 Curriculum 1-10'!E381+'Annex 9.4 Curriculum 1-12'!E381</f>
        <v>52</v>
      </c>
      <c r="F381" s="3">
        <f>'Annex 9.1 Curriculum 1-5'!F381+'Annex 9.2 Curriculum 1-8'!F381+'Annex 9.3 Curriculum 1-10'!F381+'Annex 9.4 Curriculum 1-12'!F381</f>
        <v>46</v>
      </c>
      <c r="G381" s="3">
        <f>'Annex 9.1 Curriculum 1-5'!G381+'Annex 9.2 Curriculum 1-8'!G381+'Annex 9.3 Curriculum 1-10'!G381+'Annex 9.4 Curriculum 1-12'!G381</f>
        <v>26</v>
      </c>
      <c r="H381" s="3">
        <f>'Annex 9.1 Curriculum 1-5'!H381+'Annex 9.2 Curriculum 1-8'!H381+'Annex 9.3 Curriculum 1-10'!H381+'Annex 9.4 Curriculum 1-12'!H381</f>
        <v>38</v>
      </c>
      <c r="I381" s="3">
        <f>'Annex 9.1 Curriculum 1-5'!I381+'Annex 9.2 Curriculum 1-8'!I381+'Annex 9.3 Curriculum 1-10'!I381+'Annex 9.4 Curriculum 1-12'!I381</f>
        <v>51</v>
      </c>
      <c r="J381" s="3">
        <f>'Annex 9.1 Curriculum 1-5'!J381+'Annex 9.2 Curriculum 1-8'!J381+'Annex 9.3 Curriculum 1-10'!J381+'Annex 9.4 Curriculum 1-12'!J381</f>
        <v>36</v>
      </c>
    </row>
    <row r="382" spans="1:10" ht="12" customHeight="1" x14ac:dyDescent="0.3">
      <c r="A382" s="17" t="s">
        <v>789</v>
      </c>
      <c r="B382" s="17" t="s">
        <v>262</v>
      </c>
      <c r="C382" s="17" t="s">
        <v>21</v>
      </c>
      <c r="D382" s="3">
        <f>'[1]Annex 2.1 Schools'!D382</f>
        <v>42</v>
      </c>
      <c r="E382" s="3">
        <f>'Annex 9.1 Curriculum 1-5'!E382+'Annex 9.2 Curriculum 1-8'!E382+'Annex 9.3 Curriculum 1-10'!E382+'Annex 9.4 Curriculum 1-12'!E382</f>
        <v>39</v>
      </c>
      <c r="F382" s="3">
        <f>'Annex 9.1 Curriculum 1-5'!F382+'Annex 9.2 Curriculum 1-8'!F382+'Annex 9.3 Curriculum 1-10'!F382+'Annex 9.4 Curriculum 1-12'!F382</f>
        <v>25</v>
      </c>
      <c r="G382" s="3">
        <f>'Annex 9.1 Curriculum 1-5'!G382+'Annex 9.2 Curriculum 1-8'!G382+'Annex 9.3 Curriculum 1-10'!G382+'Annex 9.4 Curriculum 1-12'!G382</f>
        <v>11</v>
      </c>
      <c r="H382" s="3">
        <f>'Annex 9.1 Curriculum 1-5'!H382+'Annex 9.2 Curriculum 1-8'!H382+'Annex 9.3 Curriculum 1-10'!H382+'Annex 9.4 Curriculum 1-12'!H382</f>
        <v>21</v>
      </c>
      <c r="I382" s="3">
        <f>'Annex 9.1 Curriculum 1-5'!I382+'Annex 9.2 Curriculum 1-8'!I382+'Annex 9.3 Curriculum 1-10'!I382+'Annex 9.4 Curriculum 1-12'!I382</f>
        <v>36</v>
      </c>
      <c r="J382" s="3">
        <f>'Annex 9.1 Curriculum 1-5'!J382+'Annex 9.2 Curriculum 1-8'!J382+'Annex 9.3 Curriculum 1-10'!J382+'Annex 9.4 Curriculum 1-12'!J382</f>
        <v>28</v>
      </c>
    </row>
    <row r="383" spans="1:10" ht="12" customHeight="1" x14ac:dyDescent="0.3">
      <c r="A383" s="17" t="s">
        <v>789</v>
      </c>
      <c r="B383" s="17" t="s">
        <v>262</v>
      </c>
      <c r="C383" s="17" t="s">
        <v>264</v>
      </c>
      <c r="D383" s="3">
        <f>'[1]Annex 2.1 Schools'!D383</f>
        <v>91</v>
      </c>
      <c r="E383" s="3">
        <f>'Annex 9.1 Curriculum 1-5'!E383+'Annex 9.2 Curriculum 1-8'!E383+'Annex 9.3 Curriculum 1-10'!E383+'Annex 9.4 Curriculum 1-12'!E383</f>
        <v>83</v>
      </c>
      <c r="F383" s="3">
        <f>'Annex 9.1 Curriculum 1-5'!F383+'Annex 9.2 Curriculum 1-8'!F383+'Annex 9.3 Curriculum 1-10'!F383+'Annex 9.4 Curriculum 1-12'!F383</f>
        <v>75</v>
      </c>
      <c r="G383" s="3">
        <f>'Annex 9.1 Curriculum 1-5'!G383+'Annex 9.2 Curriculum 1-8'!G383+'Annex 9.3 Curriculum 1-10'!G383+'Annex 9.4 Curriculum 1-12'!G383</f>
        <v>34</v>
      </c>
      <c r="H383" s="3">
        <f>'Annex 9.1 Curriculum 1-5'!H383+'Annex 9.2 Curriculum 1-8'!H383+'Annex 9.3 Curriculum 1-10'!H383+'Annex 9.4 Curriculum 1-12'!H383</f>
        <v>47</v>
      </c>
      <c r="I383" s="3">
        <f>'Annex 9.1 Curriculum 1-5'!I383+'Annex 9.2 Curriculum 1-8'!I383+'Annex 9.3 Curriculum 1-10'!I383+'Annex 9.4 Curriculum 1-12'!I383</f>
        <v>73</v>
      </c>
      <c r="J383" s="3">
        <f>'Annex 9.1 Curriculum 1-5'!J383+'Annex 9.2 Curriculum 1-8'!J383+'Annex 9.3 Curriculum 1-10'!J383+'Annex 9.4 Curriculum 1-12'!J383</f>
        <v>64</v>
      </c>
    </row>
    <row r="384" spans="1:10" ht="12" customHeight="1" x14ac:dyDescent="0.3">
      <c r="A384" s="17" t="s">
        <v>789</v>
      </c>
      <c r="B384" s="17" t="s">
        <v>796</v>
      </c>
      <c r="C384" s="17" t="s">
        <v>829</v>
      </c>
      <c r="D384" s="3">
        <f>'[1]Annex 2.1 Schools'!D384</f>
        <v>31</v>
      </c>
      <c r="E384" s="3">
        <f>'Annex 9.1 Curriculum 1-5'!E384+'Annex 9.2 Curriculum 1-8'!E384+'Annex 9.3 Curriculum 1-10'!E384+'Annex 9.4 Curriculum 1-12'!E384</f>
        <v>24</v>
      </c>
      <c r="F384" s="3">
        <f>'Annex 9.1 Curriculum 1-5'!F384+'Annex 9.2 Curriculum 1-8'!F384+'Annex 9.3 Curriculum 1-10'!F384+'Annex 9.4 Curriculum 1-12'!F384</f>
        <v>20</v>
      </c>
      <c r="G384" s="3">
        <f>'Annex 9.1 Curriculum 1-5'!G384+'Annex 9.2 Curriculum 1-8'!G384+'Annex 9.3 Curriculum 1-10'!G384+'Annex 9.4 Curriculum 1-12'!G384</f>
        <v>14</v>
      </c>
      <c r="H384" s="3">
        <f>'Annex 9.1 Curriculum 1-5'!H384+'Annex 9.2 Curriculum 1-8'!H384+'Annex 9.3 Curriculum 1-10'!H384+'Annex 9.4 Curriculum 1-12'!H384</f>
        <v>16</v>
      </c>
      <c r="I384" s="3">
        <f>'Annex 9.1 Curriculum 1-5'!I384+'Annex 9.2 Curriculum 1-8'!I384+'Annex 9.3 Curriculum 1-10'!I384+'Annex 9.4 Curriculum 1-12'!I384</f>
        <v>22</v>
      </c>
      <c r="J384" s="3">
        <f>'Annex 9.1 Curriculum 1-5'!J384+'Annex 9.2 Curriculum 1-8'!J384+'Annex 9.3 Curriculum 1-10'!J384+'Annex 9.4 Curriculum 1-12'!J384</f>
        <v>22</v>
      </c>
    </row>
    <row r="385" spans="1:10" ht="12" customHeight="1" x14ac:dyDescent="0.3">
      <c r="A385" s="17" t="s">
        <v>789</v>
      </c>
      <c r="B385" s="17" t="s">
        <v>796</v>
      </c>
      <c r="C385" s="17" t="s">
        <v>290</v>
      </c>
      <c r="D385" s="3">
        <f>'[1]Annex 2.1 Schools'!D385</f>
        <v>52</v>
      </c>
      <c r="E385" s="3">
        <f>'Annex 9.1 Curriculum 1-5'!E385+'Annex 9.2 Curriculum 1-8'!E385+'Annex 9.3 Curriculum 1-10'!E385+'Annex 9.4 Curriculum 1-12'!E385</f>
        <v>40</v>
      </c>
      <c r="F385" s="3">
        <f>'Annex 9.1 Curriculum 1-5'!F385+'Annex 9.2 Curriculum 1-8'!F385+'Annex 9.3 Curriculum 1-10'!F385+'Annex 9.4 Curriculum 1-12'!F385</f>
        <v>36</v>
      </c>
      <c r="G385" s="3">
        <f>'Annex 9.1 Curriculum 1-5'!G385+'Annex 9.2 Curriculum 1-8'!G385+'Annex 9.3 Curriculum 1-10'!G385+'Annex 9.4 Curriculum 1-12'!G385</f>
        <v>25</v>
      </c>
      <c r="H385" s="3">
        <f>'Annex 9.1 Curriculum 1-5'!H385+'Annex 9.2 Curriculum 1-8'!H385+'Annex 9.3 Curriculum 1-10'!H385+'Annex 9.4 Curriculum 1-12'!H385</f>
        <v>32</v>
      </c>
      <c r="I385" s="3">
        <f>'Annex 9.1 Curriculum 1-5'!I385+'Annex 9.2 Curriculum 1-8'!I385+'Annex 9.3 Curriculum 1-10'!I385+'Annex 9.4 Curriculum 1-12'!I385</f>
        <v>42</v>
      </c>
      <c r="J385" s="3">
        <f>'Annex 9.1 Curriculum 1-5'!J385+'Annex 9.2 Curriculum 1-8'!J385+'Annex 9.3 Curriculum 1-10'!J385+'Annex 9.4 Curriculum 1-12'!J385</f>
        <v>32</v>
      </c>
    </row>
    <row r="386" spans="1:10" ht="12" customHeight="1" x14ac:dyDescent="0.3">
      <c r="A386" s="17" t="s">
        <v>789</v>
      </c>
      <c r="B386" s="17" t="s">
        <v>796</v>
      </c>
      <c r="C386" s="17" t="s">
        <v>293</v>
      </c>
      <c r="D386" s="3">
        <f>'[1]Annex 2.1 Schools'!D386</f>
        <v>31</v>
      </c>
      <c r="E386" s="3">
        <f>'Annex 9.1 Curriculum 1-5'!E386+'Annex 9.2 Curriculum 1-8'!E386+'Annex 9.3 Curriculum 1-10'!E386+'Annex 9.4 Curriculum 1-12'!E386</f>
        <v>28</v>
      </c>
      <c r="F386" s="3">
        <f>'Annex 9.1 Curriculum 1-5'!F386+'Annex 9.2 Curriculum 1-8'!F386+'Annex 9.3 Curriculum 1-10'!F386+'Annex 9.4 Curriculum 1-12'!F386</f>
        <v>25</v>
      </c>
      <c r="G386" s="3">
        <f>'Annex 9.1 Curriculum 1-5'!G386+'Annex 9.2 Curriculum 1-8'!G386+'Annex 9.3 Curriculum 1-10'!G386+'Annex 9.4 Curriculum 1-12'!G386</f>
        <v>19</v>
      </c>
      <c r="H386" s="3">
        <f>'Annex 9.1 Curriculum 1-5'!H386+'Annex 9.2 Curriculum 1-8'!H386+'Annex 9.3 Curriculum 1-10'!H386+'Annex 9.4 Curriculum 1-12'!H386</f>
        <v>17</v>
      </c>
      <c r="I386" s="3">
        <f>'Annex 9.1 Curriculum 1-5'!I386+'Annex 9.2 Curriculum 1-8'!I386+'Annex 9.3 Curriculum 1-10'!I386+'Annex 9.4 Curriculum 1-12'!I386</f>
        <v>11</v>
      </c>
      <c r="J386" s="3">
        <f>'Annex 9.1 Curriculum 1-5'!J386+'Annex 9.2 Curriculum 1-8'!J386+'Annex 9.3 Curriculum 1-10'!J386+'Annex 9.4 Curriculum 1-12'!J386</f>
        <v>17</v>
      </c>
    </row>
    <row r="387" spans="1:10" ht="12" customHeight="1" x14ac:dyDescent="0.3">
      <c r="A387" s="17" t="s">
        <v>789</v>
      </c>
      <c r="B387" s="17" t="s">
        <v>796</v>
      </c>
      <c r="C387" s="17" t="s">
        <v>291</v>
      </c>
      <c r="D387" s="3">
        <f>'[1]Annex 2.1 Schools'!D387</f>
        <v>59</v>
      </c>
      <c r="E387" s="3">
        <f>'Annex 9.1 Curriculum 1-5'!E387+'Annex 9.2 Curriculum 1-8'!E387+'Annex 9.3 Curriculum 1-10'!E387+'Annex 9.4 Curriculum 1-12'!E387</f>
        <v>50</v>
      </c>
      <c r="F387" s="3">
        <f>'Annex 9.1 Curriculum 1-5'!F387+'Annex 9.2 Curriculum 1-8'!F387+'Annex 9.3 Curriculum 1-10'!F387+'Annex 9.4 Curriculum 1-12'!F387</f>
        <v>38</v>
      </c>
      <c r="G387" s="3">
        <f>'Annex 9.1 Curriculum 1-5'!G387+'Annex 9.2 Curriculum 1-8'!G387+'Annex 9.3 Curriculum 1-10'!G387+'Annex 9.4 Curriculum 1-12'!G387</f>
        <v>28</v>
      </c>
      <c r="H387" s="3">
        <f>'Annex 9.1 Curriculum 1-5'!H387+'Annex 9.2 Curriculum 1-8'!H387+'Annex 9.3 Curriculum 1-10'!H387+'Annex 9.4 Curriculum 1-12'!H387</f>
        <v>38</v>
      </c>
      <c r="I387" s="3">
        <f>'Annex 9.1 Curriculum 1-5'!I387+'Annex 9.2 Curriculum 1-8'!I387+'Annex 9.3 Curriculum 1-10'!I387+'Annex 9.4 Curriculum 1-12'!I387</f>
        <v>41</v>
      </c>
      <c r="J387" s="3">
        <f>'Annex 9.1 Curriculum 1-5'!J387+'Annex 9.2 Curriculum 1-8'!J387+'Annex 9.3 Curriculum 1-10'!J387+'Annex 9.4 Curriculum 1-12'!J387</f>
        <v>40</v>
      </c>
    </row>
    <row r="388" spans="1:10" ht="12" customHeight="1" x14ac:dyDescent="0.3">
      <c r="A388" s="17" t="s">
        <v>789</v>
      </c>
      <c r="B388" s="17" t="s">
        <v>796</v>
      </c>
      <c r="C388" s="17" t="s">
        <v>294</v>
      </c>
      <c r="D388" s="3">
        <f>'[1]Annex 2.1 Schools'!D388</f>
        <v>34</v>
      </c>
      <c r="E388" s="3">
        <f>'Annex 9.1 Curriculum 1-5'!E388+'Annex 9.2 Curriculum 1-8'!E388+'Annex 9.3 Curriculum 1-10'!E388+'Annex 9.4 Curriculum 1-12'!E388</f>
        <v>30</v>
      </c>
      <c r="F388" s="3">
        <f>'Annex 9.1 Curriculum 1-5'!F388+'Annex 9.2 Curriculum 1-8'!F388+'Annex 9.3 Curriculum 1-10'!F388+'Annex 9.4 Curriculum 1-12'!F388</f>
        <v>26</v>
      </c>
      <c r="G388" s="3">
        <f>'Annex 9.1 Curriculum 1-5'!G388+'Annex 9.2 Curriculum 1-8'!G388+'Annex 9.3 Curriculum 1-10'!G388+'Annex 9.4 Curriculum 1-12'!G388</f>
        <v>11</v>
      </c>
      <c r="H388" s="3">
        <f>'Annex 9.1 Curriculum 1-5'!H388+'Annex 9.2 Curriculum 1-8'!H388+'Annex 9.3 Curriculum 1-10'!H388+'Annex 9.4 Curriculum 1-12'!H388</f>
        <v>28</v>
      </c>
      <c r="I388" s="3">
        <f>'Annex 9.1 Curriculum 1-5'!I388+'Annex 9.2 Curriculum 1-8'!I388+'Annex 9.3 Curriculum 1-10'!I388+'Annex 9.4 Curriculum 1-12'!I388</f>
        <v>22</v>
      </c>
      <c r="J388" s="3">
        <f>'Annex 9.1 Curriculum 1-5'!J388+'Annex 9.2 Curriculum 1-8'!J388+'Annex 9.3 Curriculum 1-10'!J388+'Annex 9.4 Curriculum 1-12'!J388</f>
        <v>28</v>
      </c>
    </row>
    <row r="389" spans="1:10" ht="12" customHeight="1" x14ac:dyDescent="0.3">
      <c r="A389" s="17" t="s">
        <v>789</v>
      </c>
      <c r="B389" s="17" t="s">
        <v>796</v>
      </c>
      <c r="C389" s="17" t="s">
        <v>286</v>
      </c>
      <c r="D389" s="3">
        <f>'[1]Annex 2.1 Schools'!D389</f>
        <v>42</v>
      </c>
      <c r="E389" s="3">
        <f>'Annex 9.1 Curriculum 1-5'!E389+'Annex 9.2 Curriculum 1-8'!E389+'Annex 9.3 Curriculum 1-10'!E389+'Annex 9.4 Curriculum 1-12'!E389</f>
        <v>37</v>
      </c>
      <c r="F389" s="3">
        <f>'Annex 9.1 Curriculum 1-5'!F389+'Annex 9.2 Curriculum 1-8'!F389+'Annex 9.3 Curriculum 1-10'!F389+'Annex 9.4 Curriculum 1-12'!F389</f>
        <v>25</v>
      </c>
      <c r="G389" s="3">
        <f>'Annex 9.1 Curriculum 1-5'!G389+'Annex 9.2 Curriculum 1-8'!G389+'Annex 9.3 Curriculum 1-10'!G389+'Annex 9.4 Curriculum 1-12'!G389</f>
        <v>23</v>
      </c>
      <c r="H389" s="3">
        <f>'Annex 9.1 Curriculum 1-5'!H389+'Annex 9.2 Curriculum 1-8'!H389+'Annex 9.3 Curriculum 1-10'!H389+'Annex 9.4 Curriculum 1-12'!H389</f>
        <v>26</v>
      </c>
      <c r="I389" s="3">
        <f>'Annex 9.1 Curriculum 1-5'!I389+'Annex 9.2 Curriculum 1-8'!I389+'Annex 9.3 Curriculum 1-10'!I389+'Annex 9.4 Curriculum 1-12'!I389</f>
        <v>36</v>
      </c>
      <c r="J389" s="3">
        <f>'Annex 9.1 Curriculum 1-5'!J389+'Annex 9.2 Curriculum 1-8'!J389+'Annex 9.3 Curriculum 1-10'!J389+'Annex 9.4 Curriculum 1-12'!J389</f>
        <v>29</v>
      </c>
    </row>
    <row r="390" spans="1:10" ht="12" customHeight="1" x14ac:dyDescent="0.3">
      <c r="A390" s="17" t="s">
        <v>789</v>
      </c>
      <c r="B390" s="17" t="s">
        <v>796</v>
      </c>
      <c r="C390" s="17" t="s">
        <v>289</v>
      </c>
      <c r="D390" s="3">
        <f>'[1]Annex 2.1 Schools'!D390</f>
        <v>41</v>
      </c>
      <c r="E390" s="3">
        <f>'Annex 9.1 Curriculum 1-5'!E390+'Annex 9.2 Curriculum 1-8'!E390+'Annex 9.3 Curriculum 1-10'!E390+'Annex 9.4 Curriculum 1-12'!E390</f>
        <v>39</v>
      </c>
      <c r="F390" s="3">
        <f>'Annex 9.1 Curriculum 1-5'!F390+'Annex 9.2 Curriculum 1-8'!F390+'Annex 9.3 Curriculum 1-10'!F390+'Annex 9.4 Curriculum 1-12'!F390</f>
        <v>32</v>
      </c>
      <c r="G390" s="3">
        <f>'Annex 9.1 Curriculum 1-5'!G390+'Annex 9.2 Curriculum 1-8'!G390+'Annex 9.3 Curriculum 1-10'!G390+'Annex 9.4 Curriculum 1-12'!G390</f>
        <v>19</v>
      </c>
      <c r="H390" s="3">
        <f>'Annex 9.1 Curriculum 1-5'!H390+'Annex 9.2 Curriculum 1-8'!H390+'Annex 9.3 Curriculum 1-10'!H390+'Annex 9.4 Curriculum 1-12'!H390</f>
        <v>28</v>
      </c>
      <c r="I390" s="3">
        <f>'Annex 9.1 Curriculum 1-5'!I390+'Annex 9.2 Curriculum 1-8'!I390+'Annex 9.3 Curriculum 1-10'!I390+'Annex 9.4 Curriculum 1-12'!I390</f>
        <v>37</v>
      </c>
      <c r="J390" s="3">
        <f>'Annex 9.1 Curriculum 1-5'!J390+'Annex 9.2 Curriculum 1-8'!J390+'Annex 9.3 Curriculum 1-10'!J390+'Annex 9.4 Curriculum 1-12'!J390</f>
        <v>35</v>
      </c>
    </row>
    <row r="391" spans="1:10" ht="12" customHeight="1" x14ac:dyDescent="0.3">
      <c r="A391" s="17" t="s">
        <v>789</v>
      </c>
      <c r="B391" s="17" t="s">
        <v>796</v>
      </c>
      <c r="C391" s="17" t="s">
        <v>285</v>
      </c>
      <c r="D391" s="3">
        <f>'[1]Annex 2.1 Schools'!D391</f>
        <v>21</v>
      </c>
      <c r="E391" s="3">
        <f>'Annex 9.1 Curriculum 1-5'!E391+'Annex 9.2 Curriculum 1-8'!E391+'Annex 9.3 Curriculum 1-10'!E391+'Annex 9.4 Curriculum 1-12'!E391</f>
        <v>20</v>
      </c>
      <c r="F391" s="3">
        <f>'Annex 9.1 Curriculum 1-5'!F391+'Annex 9.2 Curriculum 1-8'!F391+'Annex 9.3 Curriculum 1-10'!F391+'Annex 9.4 Curriculum 1-12'!F391</f>
        <v>16</v>
      </c>
      <c r="G391" s="3">
        <f>'Annex 9.1 Curriculum 1-5'!G391+'Annex 9.2 Curriculum 1-8'!G391+'Annex 9.3 Curriculum 1-10'!G391+'Annex 9.4 Curriculum 1-12'!G391</f>
        <v>12</v>
      </c>
      <c r="H391" s="3">
        <f>'Annex 9.1 Curriculum 1-5'!H391+'Annex 9.2 Curriculum 1-8'!H391+'Annex 9.3 Curriculum 1-10'!H391+'Annex 9.4 Curriculum 1-12'!H391</f>
        <v>15</v>
      </c>
      <c r="I391" s="3">
        <f>'Annex 9.1 Curriculum 1-5'!I391+'Annex 9.2 Curriculum 1-8'!I391+'Annex 9.3 Curriculum 1-10'!I391+'Annex 9.4 Curriculum 1-12'!I391</f>
        <v>19</v>
      </c>
      <c r="J391" s="3">
        <f>'Annex 9.1 Curriculum 1-5'!J391+'Annex 9.2 Curriculum 1-8'!J391+'Annex 9.3 Curriculum 1-10'!J391+'Annex 9.4 Curriculum 1-12'!J391</f>
        <v>17</v>
      </c>
    </row>
    <row r="392" spans="1:10" ht="12" customHeight="1" x14ac:dyDescent="0.3">
      <c r="A392" s="17" t="s">
        <v>789</v>
      </c>
      <c r="B392" s="17" t="s">
        <v>796</v>
      </c>
      <c r="C392" s="17" t="s">
        <v>287</v>
      </c>
      <c r="D392" s="3">
        <f>'[1]Annex 2.1 Schools'!D392</f>
        <v>63</v>
      </c>
      <c r="E392" s="3">
        <f>'Annex 9.1 Curriculum 1-5'!E392+'Annex 9.2 Curriculum 1-8'!E392+'Annex 9.3 Curriculum 1-10'!E392+'Annex 9.4 Curriculum 1-12'!E392</f>
        <v>52</v>
      </c>
      <c r="F392" s="3">
        <f>'Annex 9.1 Curriculum 1-5'!F392+'Annex 9.2 Curriculum 1-8'!F392+'Annex 9.3 Curriculum 1-10'!F392+'Annex 9.4 Curriculum 1-12'!F392</f>
        <v>42</v>
      </c>
      <c r="G392" s="3">
        <f>'Annex 9.1 Curriculum 1-5'!G392+'Annex 9.2 Curriculum 1-8'!G392+'Annex 9.3 Curriculum 1-10'!G392+'Annex 9.4 Curriculum 1-12'!G392</f>
        <v>29</v>
      </c>
      <c r="H392" s="3">
        <f>'Annex 9.1 Curriculum 1-5'!H392+'Annex 9.2 Curriculum 1-8'!H392+'Annex 9.3 Curriculum 1-10'!H392+'Annex 9.4 Curriculum 1-12'!H392</f>
        <v>44</v>
      </c>
      <c r="I392" s="3">
        <f>'Annex 9.1 Curriculum 1-5'!I392+'Annex 9.2 Curriculum 1-8'!I392+'Annex 9.3 Curriculum 1-10'!I392+'Annex 9.4 Curriculum 1-12'!I392</f>
        <v>51</v>
      </c>
      <c r="J392" s="3">
        <f>'Annex 9.1 Curriculum 1-5'!J392+'Annex 9.2 Curriculum 1-8'!J392+'Annex 9.3 Curriculum 1-10'!J392+'Annex 9.4 Curriculum 1-12'!J392</f>
        <v>44</v>
      </c>
    </row>
    <row r="393" spans="1:10" ht="12" customHeight="1" x14ac:dyDescent="0.3">
      <c r="A393" s="17" t="s">
        <v>789</v>
      </c>
      <c r="B393" s="17" t="s">
        <v>796</v>
      </c>
      <c r="C393" s="17" t="s">
        <v>288</v>
      </c>
      <c r="D393" s="3">
        <f>'[1]Annex 2.1 Schools'!D393</f>
        <v>25</v>
      </c>
      <c r="E393" s="3">
        <f>'Annex 9.1 Curriculum 1-5'!E393+'Annex 9.2 Curriculum 1-8'!E393+'Annex 9.3 Curriculum 1-10'!E393+'Annex 9.4 Curriculum 1-12'!E393</f>
        <v>23</v>
      </c>
      <c r="F393" s="3">
        <f>'Annex 9.1 Curriculum 1-5'!F393+'Annex 9.2 Curriculum 1-8'!F393+'Annex 9.3 Curriculum 1-10'!F393+'Annex 9.4 Curriculum 1-12'!F393</f>
        <v>18</v>
      </c>
      <c r="G393" s="3">
        <f>'Annex 9.1 Curriculum 1-5'!G393+'Annex 9.2 Curriculum 1-8'!G393+'Annex 9.3 Curriculum 1-10'!G393+'Annex 9.4 Curriculum 1-12'!G393</f>
        <v>17</v>
      </c>
      <c r="H393" s="3">
        <f>'Annex 9.1 Curriculum 1-5'!H393+'Annex 9.2 Curriculum 1-8'!H393+'Annex 9.3 Curriculum 1-10'!H393+'Annex 9.4 Curriculum 1-12'!H393</f>
        <v>13</v>
      </c>
      <c r="I393" s="3">
        <f>'Annex 9.1 Curriculum 1-5'!I393+'Annex 9.2 Curriculum 1-8'!I393+'Annex 9.3 Curriculum 1-10'!I393+'Annex 9.4 Curriculum 1-12'!I393</f>
        <v>25</v>
      </c>
      <c r="J393" s="3">
        <f>'Annex 9.1 Curriculum 1-5'!J393+'Annex 9.2 Curriculum 1-8'!J393+'Annex 9.3 Curriculum 1-10'!J393+'Annex 9.4 Curriculum 1-12'!J393</f>
        <v>20</v>
      </c>
    </row>
    <row r="394" spans="1:10" ht="12" customHeight="1" x14ac:dyDescent="0.3">
      <c r="A394" s="17" t="s">
        <v>789</v>
      </c>
      <c r="B394" s="17" t="s">
        <v>796</v>
      </c>
      <c r="C394" s="17" t="s">
        <v>21</v>
      </c>
      <c r="D394" s="3">
        <f>'[1]Annex 2.1 Schools'!D394</f>
        <v>27</v>
      </c>
      <c r="E394" s="3">
        <f>'Annex 9.1 Curriculum 1-5'!E394+'Annex 9.2 Curriculum 1-8'!E394+'Annex 9.3 Curriculum 1-10'!E394+'Annex 9.4 Curriculum 1-12'!E394</f>
        <v>24</v>
      </c>
      <c r="F394" s="3">
        <f>'Annex 9.1 Curriculum 1-5'!F394+'Annex 9.2 Curriculum 1-8'!F394+'Annex 9.3 Curriculum 1-10'!F394+'Annex 9.4 Curriculum 1-12'!F394</f>
        <v>23</v>
      </c>
      <c r="G394" s="3">
        <f>'Annex 9.1 Curriculum 1-5'!G394+'Annex 9.2 Curriculum 1-8'!G394+'Annex 9.3 Curriculum 1-10'!G394+'Annex 9.4 Curriculum 1-12'!G394</f>
        <v>12</v>
      </c>
      <c r="H394" s="3">
        <f>'Annex 9.1 Curriculum 1-5'!H394+'Annex 9.2 Curriculum 1-8'!H394+'Annex 9.3 Curriculum 1-10'!H394+'Annex 9.4 Curriculum 1-12'!H394</f>
        <v>23</v>
      </c>
      <c r="I394" s="3">
        <f>'Annex 9.1 Curriculum 1-5'!I394+'Annex 9.2 Curriculum 1-8'!I394+'Annex 9.3 Curriculum 1-10'!I394+'Annex 9.4 Curriculum 1-12'!I394</f>
        <v>26</v>
      </c>
      <c r="J394" s="3">
        <f>'Annex 9.1 Curriculum 1-5'!J394+'Annex 9.2 Curriculum 1-8'!J394+'Annex 9.3 Curriculum 1-10'!J394+'Annex 9.4 Curriculum 1-12'!J394</f>
        <v>24</v>
      </c>
    </row>
    <row r="395" spans="1:10" ht="12" customHeight="1" x14ac:dyDescent="0.3">
      <c r="A395" s="17" t="s">
        <v>789</v>
      </c>
      <c r="B395" s="17" t="s">
        <v>796</v>
      </c>
      <c r="C395" s="17" t="s">
        <v>292</v>
      </c>
      <c r="D395" s="3">
        <f>'[1]Annex 2.1 Schools'!D395</f>
        <v>26</v>
      </c>
      <c r="E395" s="3">
        <f>'Annex 9.1 Curriculum 1-5'!E395+'Annex 9.2 Curriculum 1-8'!E395+'Annex 9.3 Curriculum 1-10'!E395+'Annex 9.4 Curriculum 1-12'!E395</f>
        <v>25</v>
      </c>
      <c r="F395" s="3">
        <f>'Annex 9.1 Curriculum 1-5'!F395+'Annex 9.2 Curriculum 1-8'!F395+'Annex 9.3 Curriculum 1-10'!F395+'Annex 9.4 Curriculum 1-12'!F395</f>
        <v>20</v>
      </c>
      <c r="G395" s="3">
        <f>'Annex 9.1 Curriculum 1-5'!G395+'Annex 9.2 Curriculum 1-8'!G395+'Annex 9.3 Curriculum 1-10'!G395+'Annex 9.4 Curriculum 1-12'!G395</f>
        <v>14</v>
      </c>
      <c r="H395" s="3">
        <f>'Annex 9.1 Curriculum 1-5'!H395+'Annex 9.2 Curriculum 1-8'!H395+'Annex 9.3 Curriculum 1-10'!H395+'Annex 9.4 Curriculum 1-12'!H395</f>
        <v>22</v>
      </c>
      <c r="I395" s="3">
        <f>'Annex 9.1 Curriculum 1-5'!I395+'Annex 9.2 Curriculum 1-8'!I395+'Annex 9.3 Curriculum 1-10'!I395+'Annex 9.4 Curriculum 1-12'!I395</f>
        <v>24</v>
      </c>
      <c r="J395" s="3">
        <f>'Annex 9.1 Curriculum 1-5'!J395+'Annex 9.2 Curriculum 1-8'!J395+'Annex 9.3 Curriculum 1-10'!J395+'Annex 9.4 Curriculum 1-12'!J395</f>
        <v>20</v>
      </c>
    </row>
    <row r="396" spans="1:10" ht="12" customHeight="1" x14ac:dyDescent="0.3">
      <c r="A396" s="17" t="s">
        <v>717</v>
      </c>
      <c r="B396" s="17" t="s">
        <v>434</v>
      </c>
      <c r="C396" s="17" t="s">
        <v>437</v>
      </c>
      <c r="D396" s="3">
        <f>'[1]Annex 2.1 Schools'!D396</f>
        <v>64</v>
      </c>
      <c r="E396" s="3">
        <f>'Annex 9.1 Curriculum 1-5'!E396+'Annex 9.2 Curriculum 1-8'!E396+'Annex 9.3 Curriculum 1-10'!E396+'Annex 9.4 Curriculum 1-12'!E396</f>
        <v>57</v>
      </c>
      <c r="F396" s="3">
        <f>'Annex 9.1 Curriculum 1-5'!F396+'Annex 9.2 Curriculum 1-8'!F396+'Annex 9.3 Curriculum 1-10'!F396+'Annex 9.4 Curriculum 1-12'!F396</f>
        <v>47</v>
      </c>
      <c r="G396" s="3">
        <f>'Annex 9.1 Curriculum 1-5'!G396+'Annex 9.2 Curriculum 1-8'!G396+'Annex 9.3 Curriculum 1-10'!G396+'Annex 9.4 Curriculum 1-12'!G396</f>
        <v>23</v>
      </c>
      <c r="H396" s="3">
        <f>'Annex 9.1 Curriculum 1-5'!H396+'Annex 9.2 Curriculum 1-8'!H396+'Annex 9.3 Curriculum 1-10'!H396+'Annex 9.4 Curriculum 1-12'!H396</f>
        <v>43</v>
      </c>
      <c r="I396" s="3">
        <f>'Annex 9.1 Curriculum 1-5'!I396+'Annex 9.2 Curriculum 1-8'!I396+'Annex 9.3 Curriculum 1-10'!I396+'Annex 9.4 Curriculum 1-12'!I396</f>
        <v>56</v>
      </c>
      <c r="J396" s="3">
        <f>'Annex 9.1 Curriculum 1-5'!J396+'Annex 9.2 Curriculum 1-8'!J396+'Annex 9.3 Curriculum 1-10'!J396+'Annex 9.4 Curriculum 1-12'!J396</f>
        <v>48</v>
      </c>
    </row>
    <row r="397" spans="1:10" ht="12" customHeight="1" x14ac:dyDescent="0.3">
      <c r="A397" s="17" t="s">
        <v>717</v>
      </c>
      <c r="B397" s="17" t="s">
        <v>434</v>
      </c>
      <c r="C397" s="17" t="s">
        <v>435</v>
      </c>
      <c r="D397" s="3">
        <f>'[1]Annex 2.1 Schools'!D397</f>
        <v>85</v>
      </c>
      <c r="E397" s="3">
        <f>'Annex 9.1 Curriculum 1-5'!E397+'Annex 9.2 Curriculum 1-8'!E397+'Annex 9.3 Curriculum 1-10'!E397+'Annex 9.4 Curriculum 1-12'!E397</f>
        <v>60</v>
      </c>
      <c r="F397" s="3">
        <f>'Annex 9.1 Curriculum 1-5'!F397+'Annex 9.2 Curriculum 1-8'!F397+'Annex 9.3 Curriculum 1-10'!F397+'Annex 9.4 Curriculum 1-12'!F397</f>
        <v>61</v>
      </c>
      <c r="G397" s="3">
        <f>'Annex 9.1 Curriculum 1-5'!G397+'Annex 9.2 Curriculum 1-8'!G397+'Annex 9.3 Curriculum 1-10'!G397+'Annex 9.4 Curriculum 1-12'!G397</f>
        <v>41</v>
      </c>
      <c r="H397" s="3">
        <f>'Annex 9.1 Curriculum 1-5'!H397+'Annex 9.2 Curriculum 1-8'!H397+'Annex 9.3 Curriculum 1-10'!H397+'Annex 9.4 Curriculum 1-12'!H397</f>
        <v>51</v>
      </c>
      <c r="I397" s="3">
        <f>'Annex 9.1 Curriculum 1-5'!I397+'Annex 9.2 Curriculum 1-8'!I397+'Annex 9.3 Curriculum 1-10'!I397+'Annex 9.4 Curriculum 1-12'!I397</f>
        <v>63</v>
      </c>
      <c r="J397" s="3">
        <f>'Annex 9.1 Curriculum 1-5'!J397+'Annex 9.2 Curriculum 1-8'!J397+'Annex 9.3 Curriculum 1-10'!J397+'Annex 9.4 Curriculum 1-12'!J397</f>
        <v>56</v>
      </c>
    </row>
    <row r="398" spans="1:10" ht="12" customHeight="1" x14ac:dyDescent="0.3">
      <c r="A398" s="17" t="s">
        <v>717</v>
      </c>
      <c r="B398" s="17" t="s">
        <v>434</v>
      </c>
      <c r="C398" s="17" t="s">
        <v>436</v>
      </c>
      <c r="D398" s="3">
        <f>'[1]Annex 2.1 Schools'!D398</f>
        <v>33</v>
      </c>
      <c r="E398" s="3">
        <f>'Annex 9.1 Curriculum 1-5'!E398+'Annex 9.2 Curriculum 1-8'!E398+'Annex 9.3 Curriculum 1-10'!E398+'Annex 9.4 Curriculum 1-12'!E398</f>
        <v>30</v>
      </c>
      <c r="F398" s="3">
        <f>'Annex 9.1 Curriculum 1-5'!F398+'Annex 9.2 Curriculum 1-8'!F398+'Annex 9.3 Curriculum 1-10'!F398+'Annex 9.4 Curriculum 1-12'!F398</f>
        <v>27</v>
      </c>
      <c r="G398" s="3">
        <f>'Annex 9.1 Curriculum 1-5'!G398+'Annex 9.2 Curriculum 1-8'!G398+'Annex 9.3 Curriculum 1-10'!G398+'Annex 9.4 Curriculum 1-12'!G398</f>
        <v>17</v>
      </c>
      <c r="H398" s="3">
        <f>'Annex 9.1 Curriculum 1-5'!H398+'Annex 9.2 Curriculum 1-8'!H398+'Annex 9.3 Curriculum 1-10'!H398+'Annex 9.4 Curriculum 1-12'!H398</f>
        <v>24</v>
      </c>
      <c r="I398" s="3">
        <f>'Annex 9.1 Curriculum 1-5'!I398+'Annex 9.2 Curriculum 1-8'!I398+'Annex 9.3 Curriculum 1-10'!I398+'Annex 9.4 Curriculum 1-12'!I398</f>
        <v>31</v>
      </c>
      <c r="J398" s="3">
        <f>'Annex 9.1 Curriculum 1-5'!J398+'Annex 9.2 Curriculum 1-8'!J398+'Annex 9.3 Curriculum 1-10'!J398+'Annex 9.4 Curriculum 1-12'!J398</f>
        <v>29</v>
      </c>
    </row>
    <row r="399" spans="1:10" ht="12" customHeight="1" x14ac:dyDescent="0.3">
      <c r="A399" s="17" t="s">
        <v>717</v>
      </c>
      <c r="B399" s="17" t="s">
        <v>434</v>
      </c>
      <c r="C399" s="17" t="s">
        <v>433</v>
      </c>
      <c r="D399" s="3">
        <f>'[1]Annex 2.1 Schools'!D399</f>
        <v>56</v>
      </c>
      <c r="E399" s="3">
        <f>'Annex 9.1 Curriculum 1-5'!E399+'Annex 9.2 Curriculum 1-8'!E399+'Annex 9.3 Curriculum 1-10'!E399+'Annex 9.4 Curriculum 1-12'!E399</f>
        <v>46</v>
      </c>
      <c r="F399" s="3">
        <f>'Annex 9.1 Curriculum 1-5'!F399+'Annex 9.2 Curriculum 1-8'!F399+'Annex 9.3 Curriculum 1-10'!F399+'Annex 9.4 Curriculum 1-12'!F399</f>
        <v>38</v>
      </c>
      <c r="G399" s="3">
        <f>'Annex 9.1 Curriculum 1-5'!G399+'Annex 9.2 Curriculum 1-8'!G399+'Annex 9.3 Curriculum 1-10'!G399+'Annex 9.4 Curriculum 1-12'!G399</f>
        <v>21</v>
      </c>
      <c r="H399" s="3">
        <f>'Annex 9.1 Curriculum 1-5'!H399+'Annex 9.2 Curriculum 1-8'!H399+'Annex 9.3 Curriculum 1-10'!H399+'Annex 9.4 Curriculum 1-12'!H399</f>
        <v>40</v>
      </c>
      <c r="I399" s="3">
        <f>'Annex 9.1 Curriculum 1-5'!I399+'Annex 9.2 Curriculum 1-8'!I399+'Annex 9.3 Curriculum 1-10'!I399+'Annex 9.4 Curriculum 1-12'!I399</f>
        <v>43</v>
      </c>
      <c r="J399" s="3">
        <f>'Annex 9.1 Curriculum 1-5'!J399+'Annex 9.2 Curriculum 1-8'!J399+'Annex 9.3 Curriculum 1-10'!J399+'Annex 9.4 Curriculum 1-12'!J399</f>
        <v>34</v>
      </c>
    </row>
    <row r="400" spans="1:10" ht="12" customHeight="1" x14ac:dyDescent="0.3">
      <c r="A400" s="17" t="s">
        <v>717</v>
      </c>
      <c r="B400" s="17" t="s">
        <v>434</v>
      </c>
      <c r="C400" s="17" t="s">
        <v>440</v>
      </c>
      <c r="D400" s="3">
        <f>'[1]Annex 2.1 Schools'!D400</f>
        <v>68</v>
      </c>
      <c r="E400" s="3">
        <f>'Annex 9.1 Curriculum 1-5'!E400+'Annex 9.2 Curriculum 1-8'!E400+'Annex 9.3 Curriculum 1-10'!E400+'Annex 9.4 Curriculum 1-12'!E400</f>
        <v>55</v>
      </c>
      <c r="F400" s="3">
        <f>'Annex 9.1 Curriculum 1-5'!F400+'Annex 9.2 Curriculum 1-8'!F400+'Annex 9.3 Curriculum 1-10'!F400+'Annex 9.4 Curriculum 1-12'!F400</f>
        <v>53</v>
      </c>
      <c r="G400" s="3">
        <f>'Annex 9.1 Curriculum 1-5'!G400+'Annex 9.2 Curriculum 1-8'!G400+'Annex 9.3 Curriculum 1-10'!G400+'Annex 9.4 Curriculum 1-12'!G400</f>
        <v>26</v>
      </c>
      <c r="H400" s="3">
        <f>'Annex 9.1 Curriculum 1-5'!H400+'Annex 9.2 Curriculum 1-8'!H400+'Annex 9.3 Curriculum 1-10'!H400+'Annex 9.4 Curriculum 1-12'!H400</f>
        <v>54</v>
      </c>
      <c r="I400" s="3">
        <f>'Annex 9.1 Curriculum 1-5'!I400+'Annex 9.2 Curriculum 1-8'!I400+'Annex 9.3 Curriculum 1-10'!I400+'Annex 9.4 Curriculum 1-12'!I400</f>
        <v>66</v>
      </c>
      <c r="J400" s="3">
        <f>'Annex 9.1 Curriculum 1-5'!J400+'Annex 9.2 Curriculum 1-8'!J400+'Annex 9.3 Curriculum 1-10'!J400+'Annex 9.4 Curriculum 1-12'!J400</f>
        <v>53</v>
      </c>
    </row>
    <row r="401" spans="1:10" ht="12" customHeight="1" x14ac:dyDescent="0.3">
      <c r="A401" s="17" t="s">
        <v>717</v>
      </c>
      <c r="B401" s="17" t="s">
        <v>434</v>
      </c>
      <c r="C401" s="17" t="s">
        <v>762</v>
      </c>
      <c r="D401" s="3">
        <f>'[1]Annex 2.1 Schools'!D401</f>
        <v>73</v>
      </c>
      <c r="E401" s="3">
        <f>'Annex 9.1 Curriculum 1-5'!E401+'Annex 9.2 Curriculum 1-8'!E401+'Annex 9.3 Curriculum 1-10'!E401+'Annex 9.4 Curriculum 1-12'!E401</f>
        <v>72</v>
      </c>
      <c r="F401" s="3">
        <f>'Annex 9.1 Curriculum 1-5'!F401+'Annex 9.2 Curriculum 1-8'!F401+'Annex 9.3 Curriculum 1-10'!F401+'Annex 9.4 Curriculum 1-12'!F401</f>
        <v>57</v>
      </c>
      <c r="G401" s="3">
        <f>'Annex 9.1 Curriculum 1-5'!G401+'Annex 9.2 Curriculum 1-8'!G401+'Annex 9.3 Curriculum 1-10'!G401+'Annex 9.4 Curriculum 1-12'!G401</f>
        <v>35</v>
      </c>
      <c r="H401" s="3">
        <f>'Annex 9.1 Curriculum 1-5'!H401+'Annex 9.2 Curriculum 1-8'!H401+'Annex 9.3 Curriculum 1-10'!H401+'Annex 9.4 Curriculum 1-12'!H401</f>
        <v>59</v>
      </c>
      <c r="I401" s="3">
        <f>'Annex 9.1 Curriculum 1-5'!I401+'Annex 9.2 Curriculum 1-8'!I401+'Annex 9.3 Curriculum 1-10'!I401+'Annex 9.4 Curriculum 1-12'!I401</f>
        <v>63</v>
      </c>
      <c r="J401" s="3">
        <f>'Annex 9.1 Curriculum 1-5'!J401+'Annex 9.2 Curriculum 1-8'!J401+'Annex 9.3 Curriculum 1-10'!J401+'Annex 9.4 Curriculum 1-12'!J401</f>
        <v>59</v>
      </c>
    </row>
    <row r="402" spans="1:10" ht="12" customHeight="1" x14ac:dyDescent="0.3">
      <c r="A402" s="17" t="s">
        <v>717</v>
      </c>
      <c r="B402" s="17" t="s">
        <v>434</v>
      </c>
      <c r="C402" s="17" t="s">
        <v>763</v>
      </c>
      <c r="D402" s="3">
        <f>'[1]Annex 2.1 Schools'!D402</f>
        <v>52</v>
      </c>
      <c r="E402" s="3">
        <f>'Annex 9.1 Curriculum 1-5'!E402+'Annex 9.2 Curriculum 1-8'!E402+'Annex 9.3 Curriculum 1-10'!E402+'Annex 9.4 Curriculum 1-12'!E402</f>
        <v>47</v>
      </c>
      <c r="F402" s="3">
        <f>'Annex 9.1 Curriculum 1-5'!F402+'Annex 9.2 Curriculum 1-8'!F402+'Annex 9.3 Curriculum 1-10'!F402+'Annex 9.4 Curriculum 1-12'!F402</f>
        <v>43</v>
      </c>
      <c r="G402" s="3">
        <f>'Annex 9.1 Curriculum 1-5'!G402+'Annex 9.2 Curriculum 1-8'!G402+'Annex 9.3 Curriculum 1-10'!G402+'Annex 9.4 Curriculum 1-12'!G402</f>
        <v>16</v>
      </c>
      <c r="H402" s="3">
        <f>'Annex 9.1 Curriculum 1-5'!H402+'Annex 9.2 Curriculum 1-8'!H402+'Annex 9.3 Curriculum 1-10'!H402+'Annex 9.4 Curriculum 1-12'!H402</f>
        <v>35</v>
      </c>
      <c r="I402" s="3">
        <f>'Annex 9.1 Curriculum 1-5'!I402+'Annex 9.2 Curriculum 1-8'!I402+'Annex 9.3 Curriculum 1-10'!I402+'Annex 9.4 Curriculum 1-12'!I402</f>
        <v>38</v>
      </c>
      <c r="J402" s="3">
        <f>'Annex 9.1 Curriculum 1-5'!J402+'Annex 9.2 Curriculum 1-8'!J402+'Annex 9.3 Curriculum 1-10'!J402+'Annex 9.4 Curriculum 1-12'!J402</f>
        <v>39</v>
      </c>
    </row>
    <row r="403" spans="1:10" ht="12" customHeight="1" x14ac:dyDescent="0.3">
      <c r="A403" s="17" t="s">
        <v>717</v>
      </c>
      <c r="B403" s="17" t="s">
        <v>434</v>
      </c>
      <c r="C403" s="17" t="s">
        <v>438</v>
      </c>
      <c r="D403" s="3">
        <f>'[1]Annex 2.1 Schools'!D403</f>
        <v>48</v>
      </c>
      <c r="E403" s="3">
        <f>'Annex 9.1 Curriculum 1-5'!E403+'Annex 9.2 Curriculum 1-8'!E403+'Annex 9.3 Curriculum 1-10'!E403+'Annex 9.4 Curriculum 1-12'!E403</f>
        <v>43</v>
      </c>
      <c r="F403" s="3">
        <f>'Annex 9.1 Curriculum 1-5'!F403+'Annex 9.2 Curriculum 1-8'!F403+'Annex 9.3 Curriculum 1-10'!F403+'Annex 9.4 Curriculum 1-12'!F403</f>
        <v>35</v>
      </c>
      <c r="G403" s="3">
        <f>'Annex 9.1 Curriculum 1-5'!G403+'Annex 9.2 Curriculum 1-8'!G403+'Annex 9.3 Curriculum 1-10'!G403+'Annex 9.4 Curriculum 1-12'!G403</f>
        <v>21</v>
      </c>
      <c r="H403" s="3">
        <f>'Annex 9.1 Curriculum 1-5'!H403+'Annex 9.2 Curriculum 1-8'!H403+'Annex 9.3 Curriculum 1-10'!H403+'Annex 9.4 Curriculum 1-12'!H403</f>
        <v>30</v>
      </c>
      <c r="I403" s="3">
        <f>'Annex 9.1 Curriculum 1-5'!I403+'Annex 9.2 Curriculum 1-8'!I403+'Annex 9.3 Curriculum 1-10'!I403+'Annex 9.4 Curriculum 1-12'!I403</f>
        <v>33</v>
      </c>
      <c r="J403" s="3">
        <f>'Annex 9.1 Curriculum 1-5'!J403+'Annex 9.2 Curriculum 1-8'!J403+'Annex 9.3 Curriculum 1-10'!J403+'Annex 9.4 Curriculum 1-12'!J403</f>
        <v>33</v>
      </c>
    </row>
    <row r="404" spans="1:10" ht="12" customHeight="1" x14ac:dyDescent="0.3">
      <c r="A404" s="17" t="s">
        <v>717</v>
      </c>
      <c r="B404" s="17" t="s">
        <v>434</v>
      </c>
      <c r="C404" s="17" t="s">
        <v>439</v>
      </c>
      <c r="D404" s="3">
        <f>'[1]Annex 2.1 Schools'!D404</f>
        <v>23</v>
      </c>
      <c r="E404" s="3">
        <f>'Annex 9.1 Curriculum 1-5'!E404+'Annex 9.2 Curriculum 1-8'!E404+'Annex 9.3 Curriculum 1-10'!E404+'Annex 9.4 Curriculum 1-12'!E404</f>
        <v>21</v>
      </c>
      <c r="F404" s="3">
        <f>'Annex 9.1 Curriculum 1-5'!F404+'Annex 9.2 Curriculum 1-8'!F404+'Annex 9.3 Curriculum 1-10'!F404+'Annex 9.4 Curriculum 1-12'!F404</f>
        <v>18</v>
      </c>
      <c r="G404" s="3">
        <f>'Annex 9.1 Curriculum 1-5'!G404+'Annex 9.2 Curriculum 1-8'!G404+'Annex 9.3 Curriculum 1-10'!G404+'Annex 9.4 Curriculum 1-12'!G404</f>
        <v>6</v>
      </c>
      <c r="H404" s="3">
        <f>'Annex 9.1 Curriculum 1-5'!H404+'Annex 9.2 Curriculum 1-8'!H404+'Annex 9.3 Curriculum 1-10'!H404+'Annex 9.4 Curriculum 1-12'!H404</f>
        <v>18</v>
      </c>
      <c r="I404" s="3">
        <f>'Annex 9.1 Curriculum 1-5'!I404+'Annex 9.2 Curriculum 1-8'!I404+'Annex 9.3 Curriculum 1-10'!I404+'Annex 9.4 Curriculum 1-12'!I404</f>
        <v>16</v>
      </c>
      <c r="J404" s="3">
        <f>'Annex 9.1 Curriculum 1-5'!J404+'Annex 9.2 Curriculum 1-8'!J404+'Annex 9.3 Curriculum 1-10'!J404+'Annex 9.4 Curriculum 1-12'!J404</f>
        <v>18</v>
      </c>
    </row>
    <row r="405" spans="1:10" ht="12" customHeight="1" x14ac:dyDescent="0.3">
      <c r="A405" s="17" t="s">
        <v>717</v>
      </c>
      <c r="B405" s="17" t="s">
        <v>434</v>
      </c>
      <c r="C405" s="17" t="s">
        <v>761</v>
      </c>
      <c r="D405" s="3">
        <f>'[1]Annex 2.1 Schools'!D405</f>
        <v>21</v>
      </c>
      <c r="E405" s="3">
        <f>'Annex 9.1 Curriculum 1-5'!E405+'Annex 9.2 Curriculum 1-8'!E405+'Annex 9.3 Curriculum 1-10'!E405+'Annex 9.4 Curriculum 1-12'!E405</f>
        <v>21</v>
      </c>
      <c r="F405" s="3">
        <f>'Annex 9.1 Curriculum 1-5'!F405+'Annex 9.2 Curriculum 1-8'!F405+'Annex 9.3 Curriculum 1-10'!F405+'Annex 9.4 Curriculum 1-12'!F405</f>
        <v>18</v>
      </c>
      <c r="G405" s="3">
        <f>'Annex 9.1 Curriculum 1-5'!G405+'Annex 9.2 Curriculum 1-8'!G405+'Annex 9.3 Curriculum 1-10'!G405+'Annex 9.4 Curriculum 1-12'!G405</f>
        <v>9</v>
      </c>
      <c r="H405" s="3">
        <f>'Annex 9.1 Curriculum 1-5'!H405+'Annex 9.2 Curriculum 1-8'!H405+'Annex 9.3 Curriculum 1-10'!H405+'Annex 9.4 Curriculum 1-12'!H405</f>
        <v>18</v>
      </c>
      <c r="I405" s="3">
        <f>'Annex 9.1 Curriculum 1-5'!I405+'Annex 9.2 Curriculum 1-8'!I405+'Annex 9.3 Curriculum 1-10'!I405+'Annex 9.4 Curriculum 1-12'!I405</f>
        <v>18</v>
      </c>
      <c r="J405" s="3">
        <f>'Annex 9.1 Curriculum 1-5'!J405+'Annex 9.2 Curriculum 1-8'!J405+'Annex 9.3 Curriculum 1-10'!J405+'Annex 9.4 Curriculum 1-12'!J405</f>
        <v>20</v>
      </c>
    </row>
    <row r="406" spans="1:10" ht="12" customHeight="1" x14ac:dyDescent="0.3">
      <c r="A406" s="17" t="s">
        <v>717</v>
      </c>
      <c r="B406" s="17" t="s">
        <v>367</v>
      </c>
      <c r="C406" s="17" t="s">
        <v>368</v>
      </c>
      <c r="D406" s="3">
        <f>'[1]Annex 2.1 Schools'!D406</f>
        <v>38</v>
      </c>
      <c r="E406" s="3">
        <f>'Annex 9.1 Curriculum 1-5'!E406+'Annex 9.2 Curriculum 1-8'!E406+'Annex 9.3 Curriculum 1-10'!E406+'Annex 9.4 Curriculum 1-12'!E406</f>
        <v>29</v>
      </c>
      <c r="F406" s="3">
        <f>'Annex 9.1 Curriculum 1-5'!F406+'Annex 9.2 Curriculum 1-8'!F406+'Annex 9.3 Curriculum 1-10'!F406+'Annex 9.4 Curriculum 1-12'!F406</f>
        <v>23</v>
      </c>
      <c r="G406" s="3">
        <f>'Annex 9.1 Curriculum 1-5'!G406+'Annex 9.2 Curriculum 1-8'!G406+'Annex 9.3 Curriculum 1-10'!G406+'Annex 9.4 Curriculum 1-12'!G406</f>
        <v>15</v>
      </c>
      <c r="H406" s="3">
        <f>'Annex 9.1 Curriculum 1-5'!H406+'Annex 9.2 Curriculum 1-8'!H406+'Annex 9.3 Curriculum 1-10'!H406+'Annex 9.4 Curriculum 1-12'!H406</f>
        <v>22</v>
      </c>
      <c r="I406" s="3">
        <f>'Annex 9.1 Curriculum 1-5'!I406+'Annex 9.2 Curriculum 1-8'!I406+'Annex 9.3 Curriculum 1-10'!I406+'Annex 9.4 Curriculum 1-12'!I406</f>
        <v>10</v>
      </c>
      <c r="J406" s="3">
        <f>'Annex 9.1 Curriculum 1-5'!J406+'Annex 9.2 Curriculum 1-8'!J406+'Annex 9.3 Curriculum 1-10'!J406+'Annex 9.4 Curriculum 1-12'!J406</f>
        <v>19</v>
      </c>
    </row>
    <row r="407" spans="1:10" ht="12" customHeight="1" x14ac:dyDescent="0.3">
      <c r="A407" s="17" t="s">
        <v>717</v>
      </c>
      <c r="B407" s="17" t="s">
        <v>367</v>
      </c>
      <c r="C407" s="17" t="s">
        <v>373</v>
      </c>
      <c r="D407" s="3">
        <f>'[1]Annex 2.1 Schools'!D407</f>
        <v>25</v>
      </c>
      <c r="E407" s="3">
        <f>'Annex 9.1 Curriculum 1-5'!E407+'Annex 9.2 Curriculum 1-8'!E407+'Annex 9.3 Curriculum 1-10'!E407+'Annex 9.4 Curriculum 1-12'!E407</f>
        <v>23</v>
      </c>
      <c r="F407" s="3">
        <f>'Annex 9.1 Curriculum 1-5'!F407+'Annex 9.2 Curriculum 1-8'!F407+'Annex 9.3 Curriculum 1-10'!F407+'Annex 9.4 Curriculum 1-12'!F407</f>
        <v>20</v>
      </c>
      <c r="G407" s="3">
        <f>'Annex 9.1 Curriculum 1-5'!G407+'Annex 9.2 Curriculum 1-8'!G407+'Annex 9.3 Curriculum 1-10'!G407+'Annex 9.4 Curriculum 1-12'!G407</f>
        <v>8</v>
      </c>
      <c r="H407" s="3">
        <f>'Annex 9.1 Curriculum 1-5'!H407+'Annex 9.2 Curriculum 1-8'!H407+'Annex 9.3 Curriculum 1-10'!H407+'Annex 9.4 Curriculum 1-12'!H407</f>
        <v>19</v>
      </c>
      <c r="I407" s="3">
        <f>'Annex 9.1 Curriculum 1-5'!I407+'Annex 9.2 Curriculum 1-8'!I407+'Annex 9.3 Curriculum 1-10'!I407+'Annex 9.4 Curriculum 1-12'!I407</f>
        <v>22</v>
      </c>
      <c r="J407" s="3">
        <f>'Annex 9.1 Curriculum 1-5'!J407+'Annex 9.2 Curriculum 1-8'!J407+'Annex 9.3 Curriculum 1-10'!J407+'Annex 9.4 Curriculum 1-12'!J407</f>
        <v>21</v>
      </c>
    </row>
    <row r="408" spans="1:10" ht="12" customHeight="1" x14ac:dyDescent="0.3">
      <c r="A408" s="17" t="s">
        <v>717</v>
      </c>
      <c r="B408" s="17" t="s">
        <v>367</v>
      </c>
      <c r="C408" s="17" t="s">
        <v>375</v>
      </c>
      <c r="D408" s="3">
        <f>'[1]Annex 2.1 Schools'!D408</f>
        <v>33</v>
      </c>
      <c r="E408" s="3">
        <f>'Annex 9.1 Curriculum 1-5'!E408+'Annex 9.2 Curriculum 1-8'!E408+'Annex 9.3 Curriculum 1-10'!E408+'Annex 9.4 Curriculum 1-12'!E408</f>
        <v>28</v>
      </c>
      <c r="F408" s="3">
        <f>'Annex 9.1 Curriculum 1-5'!F408+'Annex 9.2 Curriculum 1-8'!F408+'Annex 9.3 Curriculum 1-10'!F408+'Annex 9.4 Curriculum 1-12'!F408</f>
        <v>21</v>
      </c>
      <c r="G408" s="3">
        <f>'Annex 9.1 Curriculum 1-5'!G408+'Annex 9.2 Curriculum 1-8'!G408+'Annex 9.3 Curriculum 1-10'!G408+'Annex 9.4 Curriculum 1-12'!G408</f>
        <v>14</v>
      </c>
      <c r="H408" s="3">
        <f>'Annex 9.1 Curriculum 1-5'!H408+'Annex 9.2 Curriculum 1-8'!H408+'Annex 9.3 Curriculum 1-10'!H408+'Annex 9.4 Curriculum 1-12'!H408</f>
        <v>20</v>
      </c>
      <c r="I408" s="3">
        <f>'Annex 9.1 Curriculum 1-5'!I408+'Annex 9.2 Curriculum 1-8'!I408+'Annex 9.3 Curriculum 1-10'!I408+'Annex 9.4 Curriculum 1-12'!I408</f>
        <v>21</v>
      </c>
      <c r="J408" s="3">
        <f>'Annex 9.1 Curriculum 1-5'!J408+'Annex 9.2 Curriculum 1-8'!J408+'Annex 9.3 Curriculum 1-10'!J408+'Annex 9.4 Curriculum 1-12'!J408</f>
        <v>18</v>
      </c>
    </row>
    <row r="409" spans="1:10" ht="12" customHeight="1" x14ac:dyDescent="0.3">
      <c r="A409" s="17" t="s">
        <v>717</v>
      </c>
      <c r="B409" s="17" t="s">
        <v>367</v>
      </c>
      <c r="C409" s="17" t="s">
        <v>369</v>
      </c>
      <c r="D409" s="3">
        <f>'[1]Annex 2.1 Schools'!D409</f>
        <v>27</v>
      </c>
      <c r="E409" s="3">
        <f>'Annex 9.1 Curriculum 1-5'!E409+'Annex 9.2 Curriculum 1-8'!E409+'Annex 9.3 Curriculum 1-10'!E409+'Annex 9.4 Curriculum 1-12'!E409</f>
        <v>26</v>
      </c>
      <c r="F409" s="3">
        <f>'Annex 9.1 Curriculum 1-5'!F409+'Annex 9.2 Curriculum 1-8'!F409+'Annex 9.3 Curriculum 1-10'!F409+'Annex 9.4 Curriculum 1-12'!F409</f>
        <v>23</v>
      </c>
      <c r="G409" s="3">
        <f>'Annex 9.1 Curriculum 1-5'!G409+'Annex 9.2 Curriculum 1-8'!G409+'Annex 9.3 Curriculum 1-10'!G409+'Annex 9.4 Curriculum 1-12'!G409</f>
        <v>9</v>
      </c>
      <c r="H409" s="3">
        <f>'Annex 9.1 Curriculum 1-5'!H409+'Annex 9.2 Curriculum 1-8'!H409+'Annex 9.3 Curriculum 1-10'!H409+'Annex 9.4 Curriculum 1-12'!H409</f>
        <v>21</v>
      </c>
      <c r="I409" s="3">
        <f>'Annex 9.1 Curriculum 1-5'!I409+'Annex 9.2 Curriculum 1-8'!I409+'Annex 9.3 Curriculum 1-10'!I409+'Annex 9.4 Curriculum 1-12'!I409</f>
        <v>24</v>
      </c>
      <c r="J409" s="3">
        <f>'Annex 9.1 Curriculum 1-5'!J409+'Annex 9.2 Curriculum 1-8'!J409+'Annex 9.3 Curriculum 1-10'!J409+'Annex 9.4 Curriculum 1-12'!J409</f>
        <v>23</v>
      </c>
    </row>
    <row r="410" spans="1:10" ht="12" customHeight="1" x14ac:dyDescent="0.3">
      <c r="A410" s="17" t="s">
        <v>717</v>
      </c>
      <c r="B410" s="17" t="s">
        <v>367</v>
      </c>
      <c r="C410" s="17" t="s">
        <v>797</v>
      </c>
      <c r="D410" s="3">
        <f>'[1]Annex 2.1 Schools'!D410</f>
        <v>18</v>
      </c>
      <c r="E410" s="3">
        <f>'Annex 9.1 Curriculum 1-5'!E410+'Annex 9.2 Curriculum 1-8'!E410+'Annex 9.3 Curriculum 1-10'!E410+'Annex 9.4 Curriculum 1-12'!E410</f>
        <v>16</v>
      </c>
      <c r="F410" s="3">
        <f>'Annex 9.1 Curriculum 1-5'!F410+'Annex 9.2 Curriculum 1-8'!F410+'Annex 9.3 Curriculum 1-10'!F410+'Annex 9.4 Curriculum 1-12'!F410</f>
        <v>13</v>
      </c>
      <c r="G410" s="3">
        <f>'Annex 9.1 Curriculum 1-5'!G410+'Annex 9.2 Curriculum 1-8'!G410+'Annex 9.3 Curriculum 1-10'!G410+'Annex 9.4 Curriculum 1-12'!G410</f>
        <v>8</v>
      </c>
      <c r="H410" s="3">
        <f>'Annex 9.1 Curriculum 1-5'!H410+'Annex 9.2 Curriculum 1-8'!H410+'Annex 9.3 Curriculum 1-10'!H410+'Annex 9.4 Curriculum 1-12'!H410</f>
        <v>8</v>
      </c>
      <c r="I410" s="3">
        <f>'Annex 9.1 Curriculum 1-5'!I410+'Annex 9.2 Curriculum 1-8'!I410+'Annex 9.3 Curriculum 1-10'!I410+'Annex 9.4 Curriculum 1-12'!I410</f>
        <v>8</v>
      </c>
      <c r="J410" s="3">
        <f>'Annex 9.1 Curriculum 1-5'!J410+'Annex 9.2 Curriculum 1-8'!J410+'Annex 9.3 Curriculum 1-10'!J410+'Annex 9.4 Curriculum 1-12'!J410</f>
        <v>10</v>
      </c>
    </row>
    <row r="411" spans="1:10" ht="12" customHeight="1" x14ac:dyDescent="0.3">
      <c r="A411" s="17" t="s">
        <v>717</v>
      </c>
      <c r="B411" s="17" t="s">
        <v>367</v>
      </c>
      <c r="C411" s="17" t="s">
        <v>374</v>
      </c>
      <c r="D411" s="3">
        <f>'[1]Annex 2.1 Schools'!D411</f>
        <v>22</v>
      </c>
      <c r="E411" s="3">
        <f>'Annex 9.1 Curriculum 1-5'!E411+'Annex 9.2 Curriculum 1-8'!E411+'Annex 9.3 Curriculum 1-10'!E411+'Annex 9.4 Curriculum 1-12'!E411</f>
        <v>21</v>
      </c>
      <c r="F411" s="3">
        <f>'Annex 9.1 Curriculum 1-5'!F411+'Annex 9.2 Curriculum 1-8'!F411+'Annex 9.3 Curriculum 1-10'!F411+'Annex 9.4 Curriculum 1-12'!F411</f>
        <v>15</v>
      </c>
      <c r="G411" s="3">
        <f>'Annex 9.1 Curriculum 1-5'!G411+'Annex 9.2 Curriculum 1-8'!G411+'Annex 9.3 Curriculum 1-10'!G411+'Annex 9.4 Curriculum 1-12'!G411</f>
        <v>9</v>
      </c>
      <c r="H411" s="3">
        <f>'Annex 9.1 Curriculum 1-5'!H411+'Annex 9.2 Curriculum 1-8'!H411+'Annex 9.3 Curriculum 1-10'!H411+'Annex 9.4 Curriculum 1-12'!H411</f>
        <v>13</v>
      </c>
      <c r="I411" s="3">
        <f>'Annex 9.1 Curriculum 1-5'!I411+'Annex 9.2 Curriculum 1-8'!I411+'Annex 9.3 Curriculum 1-10'!I411+'Annex 9.4 Curriculum 1-12'!I411</f>
        <v>17</v>
      </c>
      <c r="J411" s="3">
        <f>'Annex 9.1 Curriculum 1-5'!J411+'Annex 9.2 Curriculum 1-8'!J411+'Annex 9.3 Curriculum 1-10'!J411+'Annex 9.4 Curriculum 1-12'!J411</f>
        <v>17</v>
      </c>
    </row>
    <row r="412" spans="1:10" ht="12" customHeight="1" x14ac:dyDescent="0.3">
      <c r="A412" s="17" t="s">
        <v>717</v>
      </c>
      <c r="B412" s="17" t="s">
        <v>367</v>
      </c>
      <c r="C412" s="17" t="s">
        <v>370</v>
      </c>
      <c r="D412" s="3">
        <f>'[1]Annex 2.1 Schools'!D412</f>
        <v>38</v>
      </c>
      <c r="E412" s="3">
        <f>'Annex 9.1 Curriculum 1-5'!E412+'Annex 9.2 Curriculum 1-8'!E412+'Annex 9.3 Curriculum 1-10'!E412+'Annex 9.4 Curriculum 1-12'!E412</f>
        <v>32</v>
      </c>
      <c r="F412" s="3">
        <f>'Annex 9.1 Curriculum 1-5'!F412+'Annex 9.2 Curriculum 1-8'!F412+'Annex 9.3 Curriculum 1-10'!F412+'Annex 9.4 Curriculum 1-12'!F412</f>
        <v>26</v>
      </c>
      <c r="G412" s="3">
        <f>'Annex 9.1 Curriculum 1-5'!G412+'Annex 9.2 Curriculum 1-8'!G412+'Annex 9.3 Curriculum 1-10'!G412+'Annex 9.4 Curriculum 1-12'!G412</f>
        <v>12</v>
      </c>
      <c r="H412" s="3">
        <f>'Annex 9.1 Curriculum 1-5'!H412+'Annex 9.2 Curriculum 1-8'!H412+'Annex 9.3 Curriculum 1-10'!H412+'Annex 9.4 Curriculum 1-12'!H412</f>
        <v>25</v>
      </c>
      <c r="I412" s="3">
        <f>'Annex 9.1 Curriculum 1-5'!I412+'Annex 9.2 Curriculum 1-8'!I412+'Annex 9.3 Curriculum 1-10'!I412+'Annex 9.4 Curriculum 1-12'!I412</f>
        <v>33</v>
      </c>
      <c r="J412" s="3">
        <f>'Annex 9.1 Curriculum 1-5'!J412+'Annex 9.2 Curriculum 1-8'!J412+'Annex 9.3 Curriculum 1-10'!J412+'Annex 9.4 Curriculum 1-12'!J412</f>
        <v>21</v>
      </c>
    </row>
    <row r="413" spans="1:10" ht="12" customHeight="1" x14ac:dyDescent="0.3">
      <c r="A413" s="17" t="s">
        <v>717</v>
      </c>
      <c r="B413" s="17" t="s">
        <v>367</v>
      </c>
      <c r="C413" s="17" t="s">
        <v>372</v>
      </c>
      <c r="D413" s="3">
        <f>'[1]Annex 2.1 Schools'!D413</f>
        <v>72</v>
      </c>
      <c r="E413" s="3">
        <f>'Annex 9.1 Curriculum 1-5'!E413+'Annex 9.2 Curriculum 1-8'!E413+'Annex 9.3 Curriculum 1-10'!E413+'Annex 9.4 Curriculum 1-12'!E413</f>
        <v>47</v>
      </c>
      <c r="F413" s="3">
        <f>'Annex 9.1 Curriculum 1-5'!F413+'Annex 9.2 Curriculum 1-8'!F413+'Annex 9.3 Curriculum 1-10'!F413+'Annex 9.4 Curriculum 1-12'!F413</f>
        <v>31</v>
      </c>
      <c r="G413" s="3">
        <f>'Annex 9.1 Curriculum 1-5'!G413+'Annex 9.2 Curriculum 1-8'!G413+'Annex 9.3 Curriculum 1-10'!G413+'Annex 9.4 Curriculum 1-12'!G413</f>
        <v>13</v>
      </c>
      <c r="H413" s="3">
        <f>'Annex 9.1 Curriculum 1-5'!H413+'Annex 9.2 Curriculum 1-8'!H413+'Annex 9.3 Curriculum 1-10'!H413+'Annex 9.4 Curriculum 1-12'!H413</f>
        <v>25</v>
      </c>
      <c r="I413" s="3">
        <f>'Annex 9.1 Curriculum 1-5'!I413+'Annex 9.2 Curriculum 1-8'!I413+'Annex 9.3 Curriculum 1-10'!I413+'Annex 9.4 Curriculum 1-12'!I413</f>
        <v>23</v>
      </c>
      <c r="J413" s="3">
        <f>'Annex 9.1 Curriculum 1-5'!J413+'Annex 9.2 Curriculum 1-8'!J413+'Annex 9.3 Curriculum 1-10'!J413+'Annex 9.4 Curriculum 1-12'!J413</f>
        <v>22</v>
      </c>
    </row>
    <row r="414" spans="1:10" ht="12" customHeight="1" x14ac:dyDescent="0.3">
      <c r="A414" s="17" t="s">
        <v>717</v>
      </c>
      <c r="B414" s="17" t="s">
        <v>367</v>
      </c>
      <c r="C414" s="17" t="s">
        <v>366</v>
      </c>
      <c r="D414" s="3">
        <f>'[1]Annex 2.1 Schools'!D414</f>
        <v>43</v>
      </c>
      <c r="E414" s="3">
        <f>'Annex 9.1 Curriculum 1-5'!E414+'Annex 9.2 Curriculum 1-8'!E414+'Annex 9.3 Curriculum 1-10'!E414+'Annex 9.4 Curriculum 1-12'!E414</f>
        <v>32</v>
      </c>
      <c r="F414" s="3">
        <f>'Annex 9.1 Curriculum 1-5'!F414+'Annex 9.2 Curriculum 1-8'!F414+'Annex 9.3 Curriculum 1-10'!F414+'Annex 9.4 Curriculum 1-12'!F414</f>
        <v>24</v>
      </c>
      <c r="G414" s="3">
        <f>'Annex 9.1 Curriculum 1-5'!G414+'Annex 9.2 Curriculum 1-8'!G414+'Annex 9.3 Curriculum 1-10'!G414+'Annex 9.4 Curriculum 1-12'!G414</f>
        <v>16</v>
      </c>
      <c r="H414" s="3">
        <f>'Annex 9.1 Curriculum 1-5'!H414+'Annex 9.2 Curriculum 1-8'!H414+'Annex 9.3 Curriculum 1-10'!H414+'Annex 9.4 Curriculum 1-12'!H414</f>
        <v>22</v>
      </c>
      <c r="I414" s="3">
        <f>'Annex 9.1 Curriculum 1-5'!I414+'Annex 9.2 Curriculum 1-8'!I414+'Annex 9.3 Curriculum 1-10'!I414+'Annex 9.4 Curriculum 1-12'!I414</f>
        <v>27</v>
      </c>
      <c r="J414" s="3">
        <f>'Annex 9.1 Curriculum 1-5'!J414+'Annex 9.2 Curriculum 1-8'!J414+'Annex 9.3 Curriculum 1-10'!J414+'Annex 9.4 Curriculum 1-12'!J414</f>
        <v>24</v>
      </c>
    </row>
    <row r="415" spans="1:10" ht="12" customHeight="1" x14ac:dyDescent="0.3">
      <c r="A415" s="17" t="s">
        <v>717</v>
      </c>
      <c r="B415" s="17" t="s">
        <v>367</v>
      </c>
      <c r="C415" s="17" t="s">
        <v>759</v>
      </c>
      <c r="D415" s="3">
        <f>'[1]Annex 2.1 Schools'!D415</f>
        <v>45</v>
      </c>
      <c r="E415" s="3">
        <f>'Annex 9.1 Curriculum 1-5'!E415+'Annex 9.2 Curriculum 1-8'!E415+'Annex 9.3 Curriculum 1-10'!E415+'Annex 9.4 Curriculum 1-12'!E415</f>
        <v>40</v>
      </c>
      <c r="F415" s="3">
        <f>'Annex 9.1 Curriculum 1-5'!F415+'Annex 9.2 Curriculum 1-8'!F415+'Annex 9.3 Curriculum 1-10'!F415+'Annex 9.4 Curriculum 1-12'!F415</f>
        <v>32</v>
      </c>
      <c r="G415" s="3">
        <f>'Annex 9.1 Curriculum 1-5'!G415+'Annex 9.2 Curriculum 1-8'!G415+'Annex 9.3 Curriculum 1-10'!G415+'Annex 9.4 Curriculum 1-12'!G415</f>
        <v>13</v>
      </c>
      <c r="H415" s="3">
        <f>'Annex 9.1 Curriculum 1-5'!H415+'Annex 9.2 Curriculum 1-8'!H415+'Annex 9.3 Curriculum 1-10'!H415+'Annex 9.4 Curriculum 1-12'!H415</f>
        <v>29</v>
      </c>
      <c r="I415" s="3">
        <f>'Annex 9.1 Curriculum 1-5'!I415+'Annex 9.2 Curriculum 1-8'!I415+'Annex 9.3 Curriculum 1-10'!I415+'Annex 9.4 Curriculum 1-12'!I415</f>
        <v>38</v>
      </c>
      <c r="J415" s="3">
        <f>'Annex 9.1 Curriculum 1-5'!J415+'Annex 9.2 Curriculum 1-8'!J415+'Annex 9.3 Curriculum 1-10'!J415+'Annex 9.4 Curriculum 1-12'!J415</f>
        <v>30</v>
      </c>
    </row>
    <row r="416" spans="1:10" ht="12" customHeight="1" x14ac:dyDescent="0.3">
      <c r="A416" s="17" t="s">
        <v>717</v>
      </c>
      <c r="B416" s="17" t="s">
        <v>367</v>
      </c>
      <c r="C416" s="17" t="s">
        <v>371</v>
      </c>
      <c r="D416" s="3">
        <f>'[1]Annex 2.1 Schools'!D416</f>
        <v>41</v>
      </c>
      <c r="E416" s="3">
        <f>'Annex 9.1 Curriculum 1-5'!E416+'Annex 9.2 Curriculum 1-8'!E416+'Annex 9.3 Curriculum 1-10'!E416+'Annex 9.4 Curriculum 1-12'!E416</f>
        <v>39</v>
      </c>
      <c r="F416" s="3">
        <f>'Annex 9.1 Curriculum 1-5'!F416+'Annex 9.2 Curriculum 1-8'!F416+'Annex 9.3 Curriculum 1-10'!F416+'Annex 9.4 Curriculum 1-12'!F416</f>
        <v>36</v>
      </c>
      <c r="G416" s="3">
        <f>'Annex 9.1 Curriculum 1-5'!G416+'Annex 9.2 Curriculum 1-8'!G416+'Annex 9.3 Curriculum 1-10'!G416+'Annex 9.4 Curriculum 1-12'!G416</f>
        <v>25</v>
      </c>
      <c r="H416" s="3">
        <f>'Annex 9.1 Curriculum 1-5'!H416+'Annex 9.2 Curriculum 1-8'!H416+'Annex 9.3 Curriculum 1-10'!H416+'Annex 9.4 Curriculum 1-12'!H416</f>
        <v>31</v>
      </c>
      <c r="I416" s="3">
        <f>'Annex 9.1 Curriculum 1-5'!I416+'Annex 9.2 Curriculum 1-8'!I416+'Annex 9.3 Curriculum 1-10'!I416+'Annex 9.4 Curriculum 1-12'!I416</f>
        <v>35</v>
      </c>
      <c r="J416" s="3">
        <f>'Annex 9.1 Curriculum 1-5'!J416+'Annex 9.2 Curriculum 1-8'!J416+'Annex 9.3 Curriculum 1-10'!J416+'Annex 9.4 Curriculum 1-12'!J416</f>
        <v>36</v>
      </c>
    </row>
    <row r="417" spans="1:10" ht="12" customHeight="1" x14ac:dyDescent="0.3">
      <c r="A417" s="17" t="s">
        <v>717</v>
      </c>
      <c r="B417" s="17" t="s">
        <v>405</v>
      </c>
      <c r="C417" s="17" t="s">
        <v>407</v>
      </c>
      <c r="D417" s="3">
        <f>'[1]Annex 2.1 Schools'!D417</f>
        <v>53</v>
      </c>
      <c r="E417" s="3">
        <f>'Annex 9.1 Curriculum 1-5'!E417+'Annex 9.2 Curriculum 1-8'!E417+'Annex 9.3 Curriculum 1-10'!E417+'Annex 9.4 Curriculum 1-12'!E417</f>
        <v>49</v>
      </c>
      <c r="F417" s="3">
        <f>'Annex 9.1 Curriculum 1-5'!F417+'Annex 9.2 Curriculum 1-8'!F417+'Annex 9.3 Curriculum 1-10'!F417+'Annex 9.4 Curriculum 1-12'!F417</f>
        <v>48</v>
      </c>
      <c r="G417" s="3">
        <f>'Annex 9.1 Curriculum 1-5'!G417+'Annex 9.2 Curriculum 1-8'!G417+'Annex 9.3 Curriculum 1-10'!G417+'Annex 9.4 Curriculum 1-12'!G417</f>
        <v>29</v>
      </c>
      <c r="H417" s="3">
        <f>'Annex 9.1 Curriculum 1-5'!H417+'Annex 9.2 Curriculum 1-8'!H417+'Annex 9.3 Curriculum 1-10'!H417+'Annex 9.4 Curriculum 1-12'!H417</f>
        <v>41</v>
      </c>
      <c r="I417" s="3">
        <f>'Annex 9.1 Curriculum 1-5'!I417+'Annex 9.2 Curriculum 1-8'!I417+'Annex 9.3 Curriculum 1-10'!I417+'Annex 9.4 Curriculum 1-12'!I417</f>
        <v>48</v>
      </c>
      <c r="J417" s="3">
        <f>'Annex 9.1 Curriculum 1-5'!J417+'Annex 9.2 Curriculum 1-8'!J417+'Annex 9.3 Curriculum 1-10'!J417+'Annex 9.4 Curriculum 1-12'!J417</f>
        <v>48</v>
      </c>
    </row>
    <row r="418" spans="1:10" ht="12" customHeight="1" x14ac:dyDescent="0.3">
      <c r="A418" s="17" t="s">
        <v>717</v>
      </c>
      <c r="B418" s="17" t="s">
        <v>405</v>
      </c>
      <c r="C418" s="17" t="s">
        <v>409</v>
      </c>
      <c r="D418" s="3">
        <f>'[1]Annex 2.1 Schools'!D418</f>
        <v>44</v>
      </c>
      <c r="E418" s="3">
        <f>'Annex 9.1 Curriculum 1-5'!E418+'Annex 9.2 Curriculum 1-8'!E418+'Annex 9.3 Curriculum 1-10'!E418+'Annex 9.4 Curriculum 1-12'!E418</f>
        <v>34</v>
      </c>
      <c r="F418" s="3">
        <f>'Annex 9.1 Curriculum 1-5'!F418+'Annex 9.2 Curriculum 1-8'!F418+'Annex 9.3 Curriculum 1-10'!F418+'Annex 9.4 Curriculum 1-12'!F418</f>
        <v>27</v>
      </c>
      <c r="G418" s="3">
        <f>'Annex 9.1 Curriculum 1-5'!G418+'Annex 9.2 Curriculum 1-8'!G418+'Annex 9.3 Curriculum 1-10'!G418+'Annex 9.4 Curriculum 1-12'!G418</f>
        <v>21</v>
      </c>
      <c r="H418" s="3">
        <f>'Annex 9.1 Curriculum 1-5'!H418+'Annex 9.2 Curriculum 1-8'!H418+'Annex 9.3 Curriculum 1-10'!H418+'Annex 9.4 Curriculum 1-12'!H418</f>
        <v>20</v>
      </c>
      <c r="I418" s="3">
        <f>'Annex 9.1 Curriculum 1-5'!I418+'Annex 9.2 Curriculum 1-8'!I418+'Annex 9.3 Curriculum 1-10'!I418+'Annex 9.4 Curriculum 1-12'!I418</f>
        <v>31</v>
      </c>
      <c r="J418" s="3">
        <f>'Annex 9.1 Curriculum 1-5'!J418+'Annex 9.2 Curriculum 1-8'!J418+'Annex 9.3 Curriculum 1-10'!J418+'Annex 9.4 Curriculum 1-12'!J418</f>
        <v>25</v>
      </c>
    </row>
    <row r="419" spans="1:10" ht="12" customHeight="1" x14ac:dyDescent="0.3">
      <c r="A419" s="17" t="s">
        <v>717</v>
      </c>
      <c r="B419" s="17" t="s">
        <v>405</v>
      </c>
      <c r="C419" s="17" t="s">
        <v>406</v>
      </c>
      <c r="D419" s="3">
        <f>'[1]Annex 2.1 Schools'!D419</f>
        <v>50</v>
      </c>
      <c r="E419" s="3">
        <f>'Annex 9.1 Curriculum 1-5'!E419+'Annex 9.2 Curriculum 1-8'!E419+'Annex 9.3 Curriculum 1-10'!E419+'Annex 9.4 Curriculum 1-12'!E419</f>
        <v>43</v>
      </c>
      <c r="F419" s="3">
        <f>'Annex 9.1 Curriculum 1-5'!F419+'Annex 9.2 Curriculum 1-8'!F419+'Annex 9.3 Curriculum 1-10'!F419+'Annex 9.4 Curriculum 1-12'!F419</f>
        <v>39</v>
      </c>
      <c r="G419" s="3">
        <f>'Annex 9.1 Curriculum 1-5'!G419+'Annex 9.2 Curriculum 1-8'!G419+'Annex 9.3 Curriculum 1-10'!G419+'Annex 9.4 Curriculum 1-12'!G419</f>
        <v>28</v>
      </c>
      <c r="H419" s="3">
        <f>'Annex 9.1 Curriculum 1-5'!H419+'Annex 9.2 Curriculum 1-8'!H419+'Annex 9.3 Curriculum 1-10'!H419+'Annex 9.4 Curriculum 1-12'!H419</f>
        <v>32</v>
      </c>
      <c r="I419" s="3">
        <f>'Annex 9.1 Curriculum 1-5'!I419+'Annex 9.2 Curriculum 1-8'!I419+'Annex 9.3 Curriculum 1-10'!I419+'Annex 9.4 Curriculum 1-12'!I419</f>
        <v>42</v>
      </c>
      <c r="J419" s="3">
        <f>'Annex 9.1 Curriculum 1-5'!J419+'Annex 9.2 Curriculum 1-8'!J419+'Annex 9.3 Curriculum 1-10'!J419+'Annex 9.4 Curriculum 1-12'!J419</f>
        <v>37</v>
      </c>
    </row>
    <row r="420" spans="1:10" ht="12" customHeight="1" x14ac:dyDescent="0.3">
      <c r="A420" s="17" t="s">
        <v>717</v>
      </c>
      <c r="B420" s="17" t="s">
        <v>405</v>
      </c>
      <c r="C420" s="17" t="s">
        <v>738</v>
      </c>
      <c r="D420" s="3">
        <f>'[1]Annex 2.1 Schools'!D420</f>
        <v>417</v>
      </c>
      <c r="E420" s="3">
        <f>'Annex 9.1 Curriculum 1-5'!E420+'Annex 9.2 Curriculum 1-8'!E420+'Annex 9.3 Curriculum 1-10'!E420+'Annex 9.4 Curriculum 1-12'!E420</f>
        <v>185</v>
      </c>
      <c r="F420" s="3">
        <f>'Annex 9.1 Curriculum 1-5'!F420+'Annex 9.2 Curriculum 1-8'!F420+'Annex 9.3 Curriculum 1-10'!F420+'Annex 9.4 Curriculum 1-12'!F420</f>
        <v>145</v>
      </c>
      <c r="G420" s="3">
        <f>'Annex 9.1 Curriculum 1-5'!G420+'Annex 9.2 Curriculum 1-8'!G420+'Annex 9.3 Curriculum 1-10'!G420+'Annex 9.4 Curriculum 1-12'!G420</f>
        <v>78</v>
      </c>
      <c r="H420" s="3">
        <f>'Annex 9.1 Curriculum 1-5'!H420+'Annex 9.2 Curriculum 1-8'!H420+'Annex 9.3 Curriculum 1-10'!H420+'Annex 9.4 Curriculum 1-12'!H420</f>
        <v>144</v>
      </c>
      <c r="I420" s="3">
        <f>'Annex 9.1 Curriculum 1-5'!I420+'Annex 9.2 Curriculum 1-8'!I420+'Annex 9.3 Curriculum 1-10'!I420+'Annex 9.4 Curriculum 1-12'!I420</f>
        <v>264</v>
      </c>
      <c r="J420" s="3">
        <f>'Annex 9.1 Curriculum 1-5'!J420+'Annex 9.2 Curriculum 1-8'!J420+'Annex 9.3 Curriculum 1-10'!J420+'Annex 9.4 Curriculum 1-12'!J420</f>
        <v>150</v>
      </c>
    </row>
    <row r="421" spans="1:10" ht="12" customHeight="1" x14ac:dyDescent="0.3">
      <c r="A421" s="17" t="s">
        <v>717</v>
      </c>
      <c r="B421" s="17" t="s">
        <v>405</v>
      </c>
      <c r="C421" s="17" t="s">
        <v>408</v>
      </c>
      <c r="D421" s="3">
        <f>'[1]Annex 2.1 Schools'!D421</f>
        <v>30</v>
      </c>
      <c r="E421" s="3">
        <f>'Annex 9.1 Curriculum 1-5'!E421+'Annex 9.2 Curriculum 1-8'!E421+'Annex 9.3 Curriculum 1-10'!E421+'Annex 9.4 Curriculum 1-12'!E421</f>
        <v>26</v>
      </c>
      <c r="F421" s="3">
        <f>'Annex 9.1 Curriculum 1-5'!F421+'Annex 9.2 Curriculum 1-8'!F421+'Annex 9.3 Curriculum 1-10'!F421+'Annex 9.4 Curriculum 1-12'!F421</f>
        <v>22</v>
      </c>
      <c r="G421" s="3">
        <f>'Annex 9.1 Curriculum 1-5'!G421+'Annex 9.2 Curriculum 1-8'!G421+'Annex 9.3 Curriculum 1-10'!G421+'Annex 9.4 Curriculum 1-12'!G421</f>
        <v>8</v>
      </c>
      <c r="H421" s="3">
        <f>'Annex 9.1 Curriculum 1-5'!H421+'Annex 9.2 Curriculum 1-8'!H421+'Annex 9.3 Curriculum 1-10'!H421+'Annex 9.4 Curriculum 1-12'!H421</f>
        <v>24</v>
      </c>
      <c r="I421" s="3">
        <f>'Annex 9.1 Curriculum 1-5'!I421+'Annex 9.2 Curriculum 1-8'!I421+'Annex 9.3 Curriculum 1-10'!I421+'Annex 9.4 Curriculum 1-12'!I421</f>
        <v>25</v>
      </c>
      <c r="J421" s="3">
        <f>'Annex 9.1 Curriculum 1-5'!J421+'Annex 9.2 Curriculum 1-8'!J421+'Annex 9.3 Curriculum 1-10'!J421+'Annex 9.4 Curriculum 1-12'!J421</f>
        <v>22</v>
      </c>
    </row>
    <row r="422" spans="1:10" ht="12" customHeight="1" x14ac:dyDescent="0.3">
      <c r="A422" s="17" t="s">
        <v>717</v>
      </c>
      <c r="B422" s="17" t="s">
        <v>377</v>
      </c>
      <c r="C422" s="17" t="s">
        <v>379</v>
      </c>
      <c r="D422" s="3">
        <f>'[1]Annex 2.1 Schools'!D422</f>
        <v>55</v>
      </c>
      <c r="E422" s="3">
        <f>'Annex 9.1 Curriculum 1-5'!E422+'Annex 9.2 Curriculum 1-8'!E422+'Annex 9.3 Curriculum 1-10'!E422+'Annex 9.4 Curriculum 1-12'!E422</f>
        <v>42</v>
      </c>
      <c r="F422" s="3">
        <f>'Annex 9.1 Curriculum 1-5'!F422+'Annex 9.2 Curriculum 1-8'!F422+'Annex 9.3 Curriculum 1-10'!F422+'Annex 9.4 Curriculum 1-12'!F422</f>
        <v>38</v>
      </c>
      <c r="G422" s="3">
        <f>'Annex 9.1 Curriculum 1-5'!G422+'Annex 9.2 Curriculum 1-8'!G422+'Annex 9.3 Curriculum 1-10'!G422+'Annex 9.4 Curriculum 1-12'!G422</f>
        <v>23</v>
      </c>
      <c r="H422" s="3">
        <f>'Annex 9.1 Curriculum 1-5'!H422+'Annex 9.2 Curriculum 1-8'!H422+'Annex 9.3 Curriculum 1-10'!H422+'Annex 9.4 Curriculum 1-12'!H422</f>
        <v>34</v>
      </c>
      <c r="I422" s="3">
        <f>'Annex 9.1 Curriculum 1-5'!I422+'Annex 9.2 Curriculum 1-8'!I422+'Annex 9.3 Curriculum 1-10'!I422+'Annex 9.4 Curriculum 1-12'!I422</f>
        <v>46</v>
      </c>
      <c r="J422" s="3">
        <f>'Annex 9.1 Curriculum 1-5'!J422+'Annex 9.2 Curriculum 1-8'!J422+'Annex 9.3 Curriculum 1-10'!J422+'Annex 9.4 Curriculum 1-12'!J422</f>
        <v>39</v>
      </c>
    </row>
    <row r="423" spans="1:10" ht="12" customHeight="1" x14ac:dyDescent="0.3">
      <c r="A423" s="17" t="s">
        <v>717</v>
      </c>
      <c r="B423" s="17" t="s">
        <v>377</v>
      </c>
      <c r="C423" s="17" t="s">
        <v>798</v>
      </c>
      <c r="D423" s="3">
        <f>'[1]Annex 2.1 Schools'!D423</f>
        <v>28</v>
      </c>
      <c r="E423" s="3">
        <f>'Annex 9.1 Curriculum 1-5'!E423+'Annex 9.2 Curriculum 1-8'!E423+'Annex 9.3 Curriculum 1-10'!E423+'Annex 9.4 Curriculum 1-12'!E423</f>
        <v>26</v>
      </c>
      <c r="F423" s="3">
        <f>'Annex 9.1 Curriculum 1-5'!F423+'Annex 9.2 Curriculum 1-8'!F423+'Annex 9.3 Curriculum 1-10'!F423+'Annex 9.4 Curriculum 1-12'!F423</f>
        <v>21</v>
      </c>
      <c r="G423" s="3">
        <f>'Annex 9.1 Curriculum 1-5'!G423+'Annex 9.2 Curriculum 1-8'!G423+'Annex 9.3 Curriculum 1-10'!G423+'Annex 9.4 Curriculum 1-12'!G423</f>
        <v>10</v>
      </c>
      <c r="H423" s="3">
        <f>'Annex 9.1 Curriculum 1-5'!H423+'Annex 9.2 Curriculum 1-8'!H423+'Annex 9.3 Curriculum 1-10'!H423+'Annex 9.4 Curriculum 1-12'!H423</f>
        <v>19</v>
      </c>
      <c r="I423" s="3">
        <f>'Annex 9.1 Curriculum 1-5'!I423+'Annex 9.2 Curriculum 1-8'!I423+'Annex 9.3 Curriculum 1-10'!I423+'Annex 9.4 Curriculum 1-12'!I423</f>
        <v>21</v>
      </c>
      <c r="J423" s="3">
        <f>'Annex 9.1 Curriculum 1-5'!J423+'Annex 9.2 Curriculum 1-8'!J423+'Annex 9.3 Curriculum 1-10'!J423+'Annex 9.4 Curriculum 1-12'!J423</f>
        <v>18</v>
      </c>
    </row>
    <row r="424" spans="1:10" ht="12" customHeight="1" x14ac:dyDescent="0.3">
      <c r="A424" s="17" t="s">
        <v>717</v>
      </c>
      <c r="B424" s="17" t="s">
        <v>377</v>
      </c>
      <c r="C424" s="17" t="s">
        <v>376</v>
      </c>
      <c r="D424" s="3">
        <f>'[1]Annex 2.1 Schools'!D424</f>
        <v>44</v>
      </c>
      <c r="E424" s="3">
        <f>'Annex 9.1 Curriculum 1-5'!E424+'Annex 9.2 Curriculum 1-8'!E424+'Annex 9.3 Curriculum 1-10'!E424+'Annex 9.4 Curriculum 1-12'!E424</f>
        <v>42</v>
      </c>
      <c r="F424" s="3">
        <f>'Annex 9.1 Curriculum 1-5'!F424+'Annex 9.2 Curriculum 1-8'!F424+'Annex 9.3 Curriculum 1-10'!F424+'Annex 9.4 Curriculum 1-12'!F424</f>
        <v>29</v>
      </c>
      <c r="G424" s="3">
        <f>'Annex 9.1 Curriculum 1-5'!G424+'Annex 9.2 Curriculum 1-8'!G424+'Annex 9.3 Curriculum 1-10'!G424+'Annex 9.4 Curriculum 1-12'!G424</f>
        <v>22</v>
      </c>
      <c r="H424" s="3">
        <f>'Annex 9.1 Curriculum 1-5'!H424+'Annex 9.2 Curriculum 1-8'!H424+'Annex 9.3 Curriculum 1-10'!H424+'Annex 9.4 Curriculum 1-12'!H424</f>
        <v>28</v>
      </c>
      <c r="I424" s="3">
        <f>'Annex 9.1 Curriculum 1-5'!I424+'Annex 9.2 Curriculum 1-8'!I424+'Annex 9.3 Curriculum 1-10'!I424+'Annex 9.4 Curriculum 1-12'!I424</f>
        <v>19</v>
      </c>
      <c r="J424" s="3">
        <f>'Annex 9.1 Curriculum 1-5'!J424+'Annex 9.2 Curriculum 1-8'!J424+'Annex 9.3 Curriculum 1-10'!J424+'Annex 9.4 Curriculum 1-12'!J424</f>
        <v>26</v>
      </c>
    </row>
    <row r="425" spans="1:10" ht="12" customHeight="1" x14ac:dyDescent="0.3">
      <c r="A425" s="17" t="s">
        <v>717</v>
      </c>
      <c r="B425" s="17" t="s">
        <v>377</v>
      </c>
      <c r="C425" s="17" t="s">
        <v>380</v>
      </c>
      <c r="D425" s="3">
        <f>'[1]Annex 2.1 Schools'!D425</f>
        <v>29</v>
      </c>
      <c r="E425" s="3">
        <f>'Annex 9.1 Curriculum 1-5'!E425+'Annex 9.2 Curriculum 1-8'!E425+'Annex 9.3 Curriculum 1-10'!E425+'Annex 9.4 Curriculum 1-12'!E425</f>
        <v>28</v>
      </c>
      <c r="F425" s="3">
        <f>'Annex 9.1 Curriculum 1-5'!F425+'Annex 9.2 Curriculum 1-8'!F425+'Annex 9.3 Curriculum 1-10'!F425+'Annex 9.4 Curriculum 1-12'!F425</f>
        <v>16</v>
      </c>
      <c r="G425" s="3">
        <f>'Annex 9.1 Curriculum 1-5'!G425+'Annex 9.2 Curriculum 1-8'!G425+'Annex 9.3 Curriculum 1-10'!G425+'Annex 9.4 Curriculum 1-12'!G425</f>
        <v>11</v>
      </c>
      <c r="H425" s="3">
        <f>'Annex 9.1 Curriculum 1-5'!H425+'Annex 9.2 Curriculum 1-8'!H425+'Annex 9.3 Curriculum 1-10'!H425+'Annex 9.4 Curriculum 1-12'!H425</f>
        <v>14</v>
      </c>
      <c r="I425" s="3">
        <f>'Annex 9.1 Curriculum 1-5'!I425+'Annex 9.2 Curriculum 1-8'!I425+'Annex 9.3 Curriculum 1-10'!I425+'Annex 9.4 Curriculum 1-12'!I425</f>
        <v>18</v>
      </c>
      <c r="J425" s="3">
        <f>'Annex 9.1 Curriculum 1-5'!J425+'Annex 9.2 Curriculum 1-8'!J425+'Annex 9.3 Curriculum 1-10'!J425+'Annex 9.4 Curriculum 1-12'!J425</f>
        <v>18</v>
      </c>
    </row>
    <row r="426" spans="1:10" ht="12" customHeight="1" x14ac:dyDescent="0.3">
      <c r="A426" s="17" t="s">
        <v>717</v>
      </c>
      <c r="B426" s="17" t="s">
        <v>377</v>
      </c>
      <c r="C426" s="17" t="s">
        <v>381</v>
      </c>
      <c r="D426" s="3">
        <f>'[1]Annex 2.1 Schools'!D426</f>
        <v>42</v>
      </c>
      <c r="E426" s="3">
        <f>'Annex 9.1 Curriculum 1-5'!E426+'Annex 9.2 Curriculum 1-8'!E426+'Annex 9.3 Curriculum 1-10'!E426+'Annex 9.4 Curriculum 1-12'!E426</f>
        <v>36</v>
      </c>
      <c r="F426" s="3">
        <f>'Annex 9.1 Curriculum 1-5'!F426+'Annex 9.2 Curriculum 1-8'!F426+'Annex 9.3 Curriculum 1-10'!F426+'Annex 9.4 Curriculum 1-12'!F426</f>
        <v>32</v>
      </c>
      <c r="G426" s="3">
        <f>'Annex 9.1 Curriculum 1-5'!G426+'Annex 9.2 Curriculum 1-8'!G426+'Annex 9.3 Curriculum 1-10'!G426+'Annex 9.4 Curriculum 1-12'!G426</f>
        <v>18</v>
      </c>
      <c r="H426" s="3">
        <f>'Annex 9.1 Curriculum 1-5'!H426+'Annex 9.2 Curriculum 1-8'!H426+'Annex 9.3 Curriculum 1-10'!H426+'Annex 9.4 Curriculum 1-12'!H426</f>
        <v>28</v>
      </c>
      <c r="I426" s="3">
        <f>'Annex 9.1 Curriculum 1-5'!I426+'Annex 9.2 Curriculum 1-8'!I426+'Annex 9.3 Curriculum 1-10'!I426+'Annex 9.4 Curriculum 1-12'!I426</f>
        <v>34</v>
      </c>
      <c r="J426" s="3">
        <f>'Annex 9.1 Curriculum 1-5'!J426+'Annex 9.2 Curriculum 1-8'!J426+'Annex 9.3 Curriculum 1-10'!J426+'Annex 9.4 Curriculum 1-12'!J426</f>
        <v>34</v>
      </c>
    </row>
    <row r="427" spans="1:10" ht="12" customHeight="1" x14ac:dyDescent="0.3">
      <c r="A427" s="17" t="s">
        <v>717</v>
      </c>
      <c r="B427" s="17" t="s">
        <v>377</v>
      </c>
      <c r="C427" s="17" t="s">
        <v>378</v>
      </c>
      <c r="D427" s="3">
        <f>'[1]Annex 2.1 Schools'!D427</f>
        <v>51</v>
      </c>
      <c r="E427" s="3">
        <f>'Annex 9.1 Curriculum 1-5'!E427+'Annex 9.2 Curriculum 1-8'!E427+'Annex 9.3 Curriculum 1-10'!E427+'Annex 9.4 Curriculum 1-12'!E427</f>
        <v>47</v>
      </c>
      <c r="F427" s="3">
        <f>'Annex 9.1 Curriculum 1-5'!F427+'Annex 9.2 Curriculum 1-8'!F427+'Annex 9.3 Curriculum 1-10'!F427+'Annex 9.4 Curriculum 1-12'!F427</f>
        <v>39</v>
      </c>
      <c r="G427" s="3">
        <f>'Annex 9.1 Curriculum 1-5'!G427+'Annex 9.2 Curriculum 1-8'!G427+'Annex 9.3 Curriculum 1-10'!G427+'Annex 9.4 Curriculum 1-12'!G427</f>
        <v>25</v>
      </c>
      <c r="H427" s="3">
        <f>'Annex 9.1 Curriculum 1-5'!H427+'Annex 9.2 Curriculum 1-8'!H427+'Annex 9.3 Curriculum 1-10'!H427+'Annex 9.4 Curriculum 1-12'!H427</f>
        <v>30</v>
      </c>
      <c r="I427" s="3">
        <f>'Annex 9.1 Curriculum 1-5'!I427+'Annex 9.2 Curriculum 1-8'!I427+'Annex 9.3 Curriculum 1-10'!I427+'Annex 9.4 Curriculum 1-12'!I427</f>
        <v>42</v>
      </c>
      <c r="J427" s="3">
        <f>'Annex 9.1 Curriculum 1-5'!J427+'Annex 9.2 Curriculum 1-8'!J427+'Annex 9.3 Curriculum 1-10'!J427+'Annex 9.4 Curriculum 1-12'!J427</f>
        <v>31</v>
      </c>
    </row>
    <row r="428" spans="1:10" ht="12" customHeight="1" x14ac:dyDescent="0.3">
      <c r="A428" s="17" t="s">
        <v>717</v>
      </c>
      <c r="B428" s="17" t="s">
        <v>377</v>
      </c>
      <c r="C428" s="17" t="s">
        <v>382</v>
      </c>
      <c r="D428" s="3">
        <f>'[1]Annex 2.1 Schools'!D428</f>
        <v>36</v>
      </c>
      <c r="E428" s="3">
        <f>'Annex 9.1 Curriculum 1-5'!E428+'Annex 9.2 Curriculum 1-8'!E428+'Annex 9.3 Curriculum 1-10'!E428+'Annex 9.4 Curriculum 1-12'!E428</f>
        <v>32</v>
      </c>
      <c r="F428" s="3">
        <f>'Annex 9.1 Curriculum 1-5'!F428+'Annex 9.2 Curriculum 1-8'!F428+'Annex 9.3 Curriculum 1-10'!F428+'Annex 9.4 Curriculum 1-12'!F428</f>
        <v>27</v>
      </c>
      <c r="G428" s="3">
        <f>'Annex 9.1 Curriculum 1-5'!G428+'Annex 9.2 Curriculum 1-8'!G428+'Annex 9.3 Curriculum 1-10'!G428+'Annex 9.4 Curriculum 1-12'!G428</f>
        <v>11</v>
      </c>
      <c r="H428" s="3">
        <f>'Annex 9.1 Curriculum 1-5'!H428+'Annex 9.2 Curriculum 1-8'!H428+'Annex 9.3 Curriculum 1-10'!H428+'Annex 9.4 Curriculum 1-12'!H428</f>
        <v>26</v>
      </c>
      <c r="I428" s="3">
        <f>'Annex 9.1 Curriculum 1-5'!I428+'Annex 9.2 Curriculum 1-8'!I428+'Annex 9.3 Curriculum 1-10'!I428+'Annex 9.4 Curriculum 1-12'!I428</f>
        <v>27</v>
      </c>
      <c r="J428" s="3">
        <f>'Annex 9.1 Curriculum 1-5'!J428+'Annex 9.2 Curriculum 1-8'!J428+'Annex 9.3 Curriculum 1-10'!J428+'Annex 9.4 Curriculum 1-12'!J428</f>
        <v>27</v>
      </c>
    </row>
    <row r="429" spans="1:10" ht="12" customHeight="1" x14ac:dyDescent="0.3">
      <c r="A429" s="17" t="s">
        <v>717</v>
      </c>
      <c r="B429" s="17" t="s">
        <v>377</v>
      </c>
      <c r="C429" s="17" t="s">
        <v>383</v>
      </c>
      <c r="D429" s="3">
        <f>'[1]Annex 2.1 Schools'!D429</f>
        <v>39</v>
      </c>
      <c r="E429" s="3">
        <f>'Annex 9.1 Curriculum 1-5'!E429+'Annex 9.2 Curriculum 1-8'!E429+'Annex 9.3 Curriculum 1-10'!E429+'Annex 9.4 Curriculum 1-12'!E429</f>
        <v>29</v>
      </c>
      <c r="F429" s="3">
        <f>'Annex 9.1 Curriculum 1-5'!F429+'Annex 9.2 Curriculum 1-8'!F429+'Annex 9.3 Curriculum 1-10'!F429+'Annex 9.4 Curriculum 1-12'!F429</f>
        <v>26</v>
      </c>
      <c r="G429" s="3">
        <f>'Annex 9.1 Curriculum 1-5'!G429+'Annex 9.2 Curriculum 1-8'!G429+'Annex 9.3 Curriculum 1-10'!G429+'Annex 9.4 Curriculum 1-12'!G429</f>
        <v>15</v>
      </c>
      <c r="H429" s="3">
        <f>'Annex 9.1 Curriculum 1-5'!H429+'Annex 9.2 Curriculum 1-8'!H429+'Annex 9.3 Curriculum 1-10'!H429+'Annex 9.4 Curriculum 1-12'!H429</f>
        <v>22</v>
      </c>
      <c r="I429" s="3">
        <f>'Annex 9.1 Curriculum 1-5'!I429+'Annex 9.2 Curriculum 1-8'!I429+'Annex 9.3 Curriculum 1-10'!I429+'Annex 9.4 Curriculum 1-12'!I429</f>
        <v>31</v>
      </c>
      <c r="J429" s="3">
        <f>'Annex 9.1 Curriculum 1-5'!J429+'Annex 9.2 Curriculum 1-8'!J429+'Annex 9.3 Curriculum 1-10'!J429+'Annex 9.4 Curriculum 1-12'!J429</f>
        <v>24</v>
      </c>
    </row>
    <row r="430" spans="1:10" ht="12" customHeight="1" x14ac:dyDescent="0.3">
      <c r="A430" s="17" t="s">
        <v>717</v>
      </c>
      <c r="B430" s="17" t="s">
        <v>411</v>
      </c>
      <c r="C430" s="17" t="s">
        <v>412</v>
      </c>
      <c r="D430" s="3">
        <f>'[1]Annex 2.1 Schools'!D430</f>
        <v>3</v>
      </c>
      <c r="E430" s="3">
        <f>'Annex 9.1 Curriculum 1-5'!E430+'Annex 9.2 Curriculum 1-8'!E430+'Annex 9.3 Curriculum 1-10'!E430+'Annex 9.4 Curriculum 1-12'!E430</f>
        <v>1</v>
      </c>
      <c r="F430" s="3">
        <f>'Annex 9.1 Curriculum 1-5'!F430+'Annex 9.2 Curriculum 1-8'!F430+'Annex 9.3 Curriculum 1-10'!F430+'Annex 9.4 Curriculum 1-12'!F430</f>
        <v>2</v>
      </c>
      <c r="G430" s="3">
        <f>'Annex 9.1 Curriculum 1-5'!G430+'Annex 9.2 Curriculum 1-8'!G430+'Annex 9.3 Curriculum 1-10'!G430+'Annex 9.4 Curriculum 1-12'!G430</f>
        <v>1</v>
      </c>
      <c r="H430" s="3">
        <f>'Annex 9.1 Curriculum 1-5'!H430+'Annex 9.2 Curriculum 1-8'!H430+'Annex 9.3 Curriculum 1-10'!H430+'Annex 9.4 Curriculum 1-12'!H430</f>
        <v>1</v>
      </c>
      <c r="I430" s="3">
        <f>'Annex 9.1 Curriculum 1-5'!I430+'Annex 9.2 Curriculum 1-8'!I430+'Annex 9.3 Curriculum 1-10'!I430+'Annex 9.4 Curriculum 1-12'!I430</f>
        <v>1</v>
      </c>
      <c r="J430" s="3">
        <f>'Annex 9.1 Curriculum 1-5'!J430+'Annex 9.2 Curriculum 1-8'!J430+'Annex 9.3 Curriculum 1-10'!J430+'Annex 9.4 Curriculum 1-12'!J430</f>
        <v>2</v>
      </c>
    </row>
    <row r="431" spans="1:10" ht="12" customHeight="1" x14ac:dyDescent="0.3">
      <c r="A431" s="17" t="s">
        <v>717</v>
      </c>
      <c r="B431" s="17" t="s">
        <v>411</v>
      </c>
      <c r="C431" s="17" t="s">
        <v>410</v>
      </c>
      <c r="D431" s="3">
        <f>'[1]Annex 2.1 Schools'!D431</f>
        <v>7</v>
      </c>
      <c r="E431" s="3">
        <f>'Annex 9.1 Curriculum 1-5'!E431+'Annex 9.2 Curriculum 1-8'!E431+'Annex 9.3 Curriculum 1-10'!E431+'Annex 9.4 Curriculum 1-12'!E431</f>
        <v>6</v>
      </c>
      <c r="F431" s="3">
        <f>'Annex 9.1 Curriculum 1-5'!F431+'Annex 9.2 Curriculum 1-8'!F431+'Annex 9.3 Curriculum 1-10'!F431+'Annex 9.4 Curriculum 1-12'!F431</f>
        <v>6</v>
      </c>
      <c r="G431" s="3">
        <f>'Annex 9.1 Curriculum 1-5'!G431+'Annex 9.2 Curriculum 1-8'!G431+'Annex 9.3 Curriculum 1-10'!G431+'Annex 9.4 Curriculum 1-12'!G431</f>
        <v>1</v>
      </c>
      <c r="H431" s="3">
        <f>'Annex 9.1 Curriculum 1-5'!H431+'Annex 9.2 Curriculum 1-8'!H431+'Annex 9.3 Curriculum 1-10'!H431+'Annex 9.4 Curriculum 1-12'!H431</f>
        <v>6</v>
      </c>
      <c r="I431" s="3">
        <f>'Annex 9.1 Curriculum 1-5'!I431+'Annex 9.2 Curriculum 1-8'!I431+'Annex 9.3 Curriculum 1-10'!I431+'Annex 9.4 Curriculum 1-12'!I431</f>
        <v>5</v>
      </c>
      <c r="J431" s="3">
        <f>'Annex 9.1 Curriculum 1-5'!J431+'Annex 9.2 Curriculum 1-8'!J431+'Annex 9.3 Curriculum 1-10'!J431+'Annex 9.4 Curriculum 1-12'!J431</f>
        <v>6</v>
      </c>
    </row>
    <row r="432" spans="1:10" ht="12" customHeight="1" x14ac:dyDescent="0.3">
      <c r="A432" s="17" t="s">
        <v>717</v>
      </c>
      <c r="B432" s="17" t="s">
        <v>411</v>
      </c>
      <c r="C432" s="17" t="s">
        <v>413</v>
      </c>
      <c r="D432" s="3">
        <f>'[1]Annex 2.1 Schools'!D432</f>
        <v>0</v>
      </c>
      <c r="E432" s="3">
        <f>'Annex 9.1 Curriculum 1-5'!E432+'Annex 9.2 Curriculum 1-8'!E432+'Annex 9.3 Curriculum 1-10'!E432+'Annex 9.4 Curriculum 1-12'!E432</f>
        <v>0</v>
      </c>
      <c r="F432" s="3">
        <f>'Annex 9.1 Curriculum 1-5'!F432+'Annex 9.2 Curriculum 1-8'!F432+'Annex 9.3 Curriculum 1-10'!F432+'Annex 9.4 Curriculum 1-12'!F432</f>
        <v>0</v>
      </c>
      <c r="G432" s="3">
        <f>'Annex 9.1 Curriculum 1-5'!G432+'Annex 9.2 Curriculum 1-8'!G432+'Annex 9.3 Curriculum 1-10'!G432+'Annex 9.4 Curriculum 1-12'!G432</f>
        <v>0</v>
      </c>
      <c r="H432" s="3">
        <f>'Annex 9.1 Curriculum 1-5'!H432+'Annex 9.2 Curriculum 1-8'!H432+'Annex 9.3 Curriculum 1-10'!H432+'Annex 9.4 Curriculum 1-12'!H432</f>
        <v>0</v>
      </c>
      <c r="I432" s="3">
        <f>'Annex 9.1 Curriculum 1-5'!I432+'Annex 9.2 Curriculum 1-8'!I432+'Annex 9.3 Curriculum 1-10'!I432+'Annex 9.4 Curriculum 1-12'!I432</f>
        <v>0</v>
      </c>
      <c r="J432" s="3">
        <f>'Annex 9.1 Curriculum 1-5'!J432+'Annex 9.2 Curriculum 1-8'!J432+'Annex 9.3 Curriculum 1-10'!J432+'Annex 9.4 Curriculum 1-12'!J432</f>
        <v>0</v>
      </c>
    </row>
    <row r="433" spans="1:10" ht="12" customHeight="1" x14ac:dyDescent="0.3">
      <c r="A433" s="17" t="s">
        <v>717</v>
      </c>
      <c r="B433" s="17" t="s">
        <v>411</v>
      </c>
      <c r="C433" s="17" t="s">
        <v>799</v>
      </c>
      <c r="D433" s="3">
        <f>'[1]Annex 2.1 Schools'!D433</f>
        <v>2</v>
      </c>
      <c r="E433" s="3">
        <f>'Annex 9.1 Curriculum 1-5'!E433+'Annex 9.2 Curriculum 1-8'!E433+'Annex 9.3 Curriculum 1-10'!E433+'Annex 9.4 Curriculum 1-12'!E433</f>
        <v>2</v>
      </c>
      <c r="F433" s="3">
        <f>'Annex 9.1 Curriculum 1-5'!F433+'Annex 9.2 Curriculum 1-8'!F433+'Annex 9.3 Curriculum 1-10'!F433+'Annex 9.4 Curriculum 1-12'!F433</f>
        <v>2</v>
      </c>
      <c r="G433" s="3">
        <f>'Annex 9.1 Curriculum 1-5'!G433+'Annex 9.2 Curriculum 1-8'!G433+'Annex 9.3 Curriculum 1-10'!G433+'Annex 9.4 Curriculum 1-12'!G433</f>
        <v>2</v>
      </c>
      <c r="H433" s="3">
        <f>'Annex 9.1 Curriculum 1-5'!H433+'Annex 9.2 Curriculum 1-8'!H433+'Annex 9.3 Curriculum 1-10'!H433+'Annex 9.4 Curriculum 1-12'!H433</f>
        <v>2</v>
      </c>
      <c r="I433" s="3">
        <f>'Annex 9.1 Curriculum 1-5'!I433+'Annex 9.2 Curriculum 1-8'!I433+'Annex 9.3 Curriculum 1-10'!I433+'Annex 9.4 Curriculum 1-12'!I433</f>
        <v>1</v>
      </c>
      <c r="J433" s="3">
        <f>'Annex 9.1 Curriculum 1-5'!J433+'Annex 9.2 Curriculum 1-8'!J433+'Annex 9.3 Curriculum 1-10'!J433+'Annex 9.4 Curriculum 1-12'!J433</f>
        <v>2</v>
      </c>
    </row>
    <row r="434" spans="1:10" ht="12" customHeight="1" x14ac:dyDescent="0.3">
      <c r="A434" s="17" t="s">
        <v>717</v>
      </c>
      <c r="B434" s="17" t="s">
        <v>415</v>
      </c>
      <c r="C434" s="17" t="s">
        <v>417</v>
      </c>
      <c r="D434" s="3">
        <f>'[1]Annex 2.1 Schools'!D434</f>
        <v>5</v>
      </c>
      <c r="E434" s="3">
        <f>'Annex 9.1 Curriculum 1-5'!E434+'Annex 9.2 Curriculum 1-8'!E434+'Annex 9.3 Curriculum 1-10'!E434+'Annex 9.4 Curriculum 1-12'!E434</f>
        <v>4</v>
      </c>
      <c r="F434" s="3">
        <f>'Annex 9.1 Curriculum 1-5'!F434+'Annex 9.2 Curriculum 1-8'!F434+'Annex 9.3 Curriculum 1-10'!F434+'Annex 9.4 Curriculum 1-12'!F434</f>
        <v>4</v>
      </c>
      <c r="G434" s="3">
        <f>'Annex 9.1 Curriculum 1-5'!G434+'Annex 9.2 Curriculum 1-8'!G434+'Annex 9.3 Curriculum 1-10'!G434+'Annex 9.4 Curriculum 1-12'!G434</f>
        <v>3</v>
      </c>
      <c r="H434" s="3">
        <f>'Annex 9.1 Curriculum 1-5'!H434+'Annex 9.2 Curriculum 1-8'!H434+'Annex 9.3 Curriculum 1-10'!H434+'Annex 9.4 Curriculum 1-12'!H434</f>
        <v>5</v>
      </c>
      <c r="I434" s="3">
        <f>'Annex 9.1 Curriculum 1-5'!I434+'Annex 9.2 Curriculum 1-8'!I434+'Annex 9.3 Curriculum 1-10'!I434+'Annex 9.4 Curriculum 1-12'!I434</f>
        <v>5</v>
      </c>
      <c r="J434" s="3">
        <f>'Annex 9.1 Curriculum 1-5'!J434+'Annex 9.2 Curriculum 1-8'!J434+'Annex 9.3 Curriculum 1-10'!J434+'Annex 9.4 Curriculum 1-12'!J434</f>
        <v>5</v>
      </c>
    </row>
    <row r="435" spans="1:10" ht="12" customHeight="1" x14ac:dyDescent="0.3">
      <c r="A435" s="17" t="s">
        <v>717</v>
      </c>
      <c r="B435" s="17" t="s">
        <v>415</v>
      </c>
      <c r="C435" s="17" t="s">
        <v>418</v>
      </c>
      <c r="D435" s="3">
        <f>'[1]Annex 2.1 Schools'!D435</f>
        <v>10</v>
      </c>
      <c r="E435" s="3">
        <f>'Annex 9.1 Curriculum 1-5'!E435+'Annex 9.2 Curriculum 1-8'!E435+'Annex 9.3 Curriculum 1-10'!E435+'Annex 9.4 Curriculum 1-12'!E435</f>
        <v>8</v>
      </c>
      <c r="F435" s="3">
        <f>'Annex 9.1 Curriculum 1-5'!F435+'Annex 9.2 Curriculum 1-8'!F435+'Annex 9.3 Curriculum 1-10'!F435+'Annex 9.4 Curriculum 1-12'!F435</f>
        <v>8</v>
      </c>
      <c r="G435" s="3">
        <f>'Annex 9.1 Curriculum 1-5'!G435+'Annex 9.2 Curriculum 1-8'!G435+'Annex 9.3 Curriculum 1-10'!G435+'Annex 9.4 Curriculum 1-12'!G435</f>
        <v>4</v>
      </c>
      <c r="H435" s="3">
        <f>'Annex 9.1 Curriculum 1-5'!H435+'Annex 9.2 Curriculum 1-8'!H435+'Annex 9.3 Curriculum 1-10'!H435+'Annex 9.4 Curriculum 1-12'!H435</f>
        <v>8</v>
      </c>
      <c r="I435" s="3">
        <f>'Annex 9.1 Curriculum 1-5'!I435+'Annex 9.2 Curriculum 1-8'!I435+'Annex 9.3 Curriculum 1-10'!I435+'Annex 9.4 Curriculum 1-12'!I435</f>
        <v>6</v>
      </c>
      <c r="J435" s="3">
        <f>'Annex 9.1 Curriculum 1-5'!J435+'Annex 9.2 Curriculum 1-8'!J435+'Annex 9.3 Curriculum 1-10'!J435+'Annex 9.4 Curriculum 1-12'!J435</f>
        <v>8</v>
      </c>
    </row>
    <row r="436" spans="1:10" ht="12" customHeight="1" x14ac:dyDescent="0.3">
      <c r="A436" s="17" t="s">
        <v>717</v>
      </c>
      <c r="B436" s="17" t="s">
        <v>415</v>
      </c>
      <c r="C436" s="17" t="s">
        <v>414</v>
      </c>
      <c r="D436" s="3">
        <f>'[1]Annex 2.1 Schools'!D436</f>
        <v>5</v>
      </c>
      <c r="E436" s="3">
        <f>'Annex 9.1 Curriculum 1-5'!E436+'Annex 9.2 Curriculum 1-8'!E436+'Annex 9.3 Curriculum 1-10'!E436+'Annex 9.4 Curriculum 1-12'!E436</f>
        <v>3</v>
      </c>
      <c r="F436" s="3">
        <f>'Annex 9.1 Curriculum 1-5'!F436+'Annex 9.2 Curriculum 1-8'!F436+'Annex 9.3 Curriculum 1-10'!F436+'Annex 9.4 Curriculum 1-12'!F436</f>
        <v>1</v>
      </c>
      <c r="G436" s="3">
        <f>'Annex 9.1 Curriculum 1-5'!G436+'Annex 9.2 Curriculum 1-8'!G436+'Annex 9.3 Curriculum 1-10'!G436+'Annex 9.4 Curriculum 1-12'!G436</f>
        <v>3</v>
      </c>
      <c r="H436" s="3">
        <f>'Annex 9.1 Curriculum 1-5'!H436+'Annex 9.2 Curriculum 1-8'!H436+'Annex 9.3 Curriculum 1-10'!H436+'Annex 9.4 Curriculum 1-12'!H436</f>
        <v>0</v>
      </c>
      <c r="I436" s="3">
        <f>'Annex 9.1 Curriculum 1-5'!I436+'Annex 9.2 Curriculum 1-8'!I436+'Annex 9.3 Curriculum 1-10'!I436+'Annex 9.4 Curriculum 1-12'!I436</f>
        <v>1</v>
      </c>
      <c r="J436" s="3">
        <f>'Annex 9.1 Curriculum 1-5'!J436+'Annex 9.2 Curriculum 1-8'!J436+'Annex 9.3 Curriculum 1-10'!J436+'Annex 9.4 Curriculum 1-12'!J436</f>
        <v>2</v>
      </c>
    </row>
    <row r="437" spans="1:10" ht="12" customHeight="1" x14ac:dyDescent="0.3">
      <c r="A437" s="17" t="s">
        <v>717</v>
      </c>
      <c r="B437" s="17" t="s">
        <v>415</v>
      </c>
      <c r="C437" s="17" t="s">
        <v>416</v>
      </c>
      <c r="D437" s="3">
        <f>'[1]Annex 2.1 Schools'!D437</f>
        <v>7</v>
      </c>
      <c r="E437" s="3">
        <f>'Annex 9.1 Curriculum 1-5'!E437+'Annex 9.2 Curriculum 1-8'!E437+'Annex 9.3 Curriculum 1-10'!E437+'Annex 9.4 Curriculum 1-12'!E437</f>
        <v>5</v>
      </c>
      <c r="F437" s="3">
        <f>'Annex 9.1 Curriculum 1-5'!F437+'Annex 9.2 Curriculum 1-8'!F437+'Annex 9.3 Curriculum 1-10'!F437+'Annex 9.4 Curriculum 1-12'!F437</f>
        <v>5</v>
      </c>
      <c r="G437" s="3">
        <f>'Annex 9.1 Curriculum 1-5'!G437+'Annex 9.2 Curriculum 1-8'!G437+'Annex 9.3 Curriculum 1-10'!G437+'Annex 9.4 Curriculum 1-12'!G437</f>
        <v>2</v>
      </c>
      <c r="H437" s="3">
        <f>'Annex 9.1 Curriculum 1-5'!H437+'Annex 9.2 Curriculum 1-8'!H437+'Annex 9.3 Curriculum 1-10'!H437+'Annex 9.4 Curriculum 1-12'!H437</f>
        <v>4</v>
      </c>
      <c r="I437" s="3">
        <f>'Annex 9.1 Curriculum 1-5'!I437+'Annex 9.2 Curriculum 1-8'!I437+'Annex 9.3 Curriculum 1-10'!I437+'Annex 9.4 Curriculum 1-12'!I437</f>
        <v>5</v>
      </c>
      <c r="J437" s="3">
        <f>'Annex 9.1 Curriculum 1-5'!J437+'Annex 9.2 Curriculum 1-8'!J437+'Annex 9.3 Curriculum 1-10'!J437+'Annex 9.4 Curriculum 1-12'!J437</f>
        <v>5</v>
      </c>
    </row>
    <row r="438" spans="1:10" ht="12" customHeight="1" x14ac:dyDescent="0.3">
      <c r="A438" s="17" t="s">
        <v>717</v>
      </c>
      <c r="B438" s="17" t="s">
        <v>415</v>
      </c>
      <c r="C438" s="17" t="s">
        <v>419</v>
      </c>
      <c r="D438" s="3">
        <f>'[1]Annex 2.1 Schools'!D438</f>
        <v>7</v>
      </c>
      <c r="E438" s="3">
        <f>'Annex 9.1 Curriculum 1-5'!E438+'Annex 9.2 Curriculum 1-8'!E438+'Annex 9.3 Curriculum 1-10'!E438+'Annex 9.4 Curriculum 1-12'!E438</f>
        <v>7</v>
      </c>
      <c r="F438" s="3">
        <f>'Annex 9.1 Curriculum 1-5'!F438+'Annex 9.2 Curriculum 1-8'!F438+'Annex 9.3 Curriculum 1-10'!F438+'Annex 9.4 Curriculum 1-12'!F438</f>
        <v>5</v>
      </c>
      <c r="G438" s="3">
        <f>'Annex 9.1 Curriculum 1-5'!G438+'Annex 9.2 Curriculum 1-8'!G438+'Annex 9.3 Curriculum 1-10'!G438+'Annex 9.4 Curriculum 1-12'!G438</f>
        <v>3</v>
      </c>
      <c r="H438" s="3">
        <f>'Annex 9.1 Curriculum 1-5'!H438+'Annex 9.2 Curriculum 1-8'!H438+'Annex 9.3 Curriculum 1-10'!H438+'Annex 9.4 Curriculum 1-12'!H438</f>
        <v>5</v>
      </c>
      <c r="I438" s="3">
        <f>'Annex 9.1 Curriculum 1-5'!I438+'Annex 9.2 Curriculum 1-8'!I438+'Annex 9.3 Curriculum 1-10'!I438+'Annex 9.4 Curriculum 1-12'!I438</f>
        <v>5</v>
      </c>
      <c r="J438" s="3">
        <f>'Annex 9.1 Curriculum 1-5'!J438+'Annex 9.2 Curriculum 1-8'!J438+'Annex 9.3 Curriculum 1-10'!J438+'Annex 9.4 Curriculum 1-12'!J438</f>
        <v>6</v>
      </c>
    </row>
    <row r="439" spans="1:10" ht="12" customHeight="1" x14ac:dyDescent="0.3">
      <c r="A439" s="17" t="s">
        <v>717</v>
      </c>
      <c r="B439" s="17" t="s">
        <v>421</v>
      </c>
      <c r="C439" s="17" t="s">
        <v>407</v>
      </c>
      <c r="D439" s="3">
        <f>'[1]Annex 2.1 Schools'!D439</f>
        <v>34</v>
      </c>
      <c r="E439" s="3">
        <f>'Annex 9.1 Curriculum 1-5'!E439+'Annex 9.2 Curriculum 1-8'!E439+'Annex 9.3 Curriculum 1-10'!E439+'Annex 9.4 Curriculum 1-12'!E439</f>
        <v>34</v>
      </c>
      <c r="F439" s="3">
        <f>'Annex 9.1 Curriculum 1-5'!F439+'Annex 9.2 Curriculum 1-8'!F439+'Annex 9.3 Curriculum 1-10'!F439+'Annex 9.4 Curriculum 1-12'!F439</f>
        <v>28</v>
      </c>
      <c r="G439" s="3">
        <f>'Annex 9.1 Curriculum 1-5'!G439+'Annex 9.2 Curriculum 1-8'!G439+'Annex 9.3 Curriculum 1-10'!G439+'Annex 9.4 Curriculum 1-12'!G439</f>
        <v>14</v>
      </c>
      <c r="H439" s="3">
        <f>'Annex 9.1 Curriculum 1-5'!H439+'Annex 9.2 Curriculum 1-8'!H439+'Annex 9.3 Curriculum 1-10'!H439+'Annex 9.4 Curriculum 1-12'!H439</f>
        <v>32</v>
      </c>
      <c r="I439" s="3">
        <f>'Annex 9.1 Curriculum 1-5'!I439+'Annex 9.2 Curriculum 1-8'!I439+'Annex 9.3 Curriculum 1-10'!I439+'Annex 9.4 Curriculum 1-12'!I439</f>
        <v>32</v>
      </c>
      <c r="J439" s="3">
        <f>'Annex 9.1 Curriculum 1-5'!J439+'Annex 9.2 Curriculum 1-8'!J439+'Annex 9.3 Curriculum 1-10'!J439+'Annex 9.4 Curriculum 1-12'!J439</f>
        <v>30</v>
      </c>
    </row>
    <row r="440" spans="1:10" ht="12" customHeight="1" x14ac:dyDescent="0.3">
      <c r="A440" s="17" t="s">
        <v>717</v>
      </c>
      <c r="B440" s="17" t="s">
        <v>421</v>
      </c>
      <c r="C440" s="17" t="s">
        <v>422</v>
      </c>
      <c r="D440" s="3">
        <f>'[1]Annex 2.1 Schools'!D440</f>
        <v>66</v>
      </c>
      <c r="E440" s="3">
        <f>'Annex 9.1 Curriculum 1-5'!E440+'Annex 9.2 Curriculum 1-8'!E440+'Annex 9.3 Curriculum 1-10'!E440+'Annex 9.4 Curriculum 1-12'!E440</f>
        <v>54</v>
      </c>
      <c r="F440" s="3">
        <f>'Annex 9.1 Curriculum 1-5'!F440+'Annex 9.2 Curriculum 1-8'!F440+'Annex 9.3 Curriculum 1-10'!F440+'Annex 9.4 Curriculum 1-12'!F440</f>
        <v>44</v>
      </c>
      <c r="G440" s="3">
        <f>'Annex 9.1 Curriculum 1-5'!G440+'Annex 9.2 Curriculum 1-8'!G440+'Annex 9.3 Curriculum 1-10'!G440+'Annex 9.4 Curriculum 1-12'!G440</f>
        <v>23</v>
      </c>
      <c r="H440" s="3">
        <f>'Annex 9.1 Curriculum 1-5'!H440+'Annex 9.2 Curriculum 1-8'!H440+'Annex 9.3 Curriculum 1-10'!H440+'Annex 9.4 Curriculum 1-12'!H440</f>
        <v>39</v>
      </c>
      <c r="I440" s="3">
        <f>'Annex 9.1 Curriculum 1-5'!I440+'Annex 9.2 Curriculum 1-8'!I440+'Annex 9.3 Curriculum 1-10'!I440+'Annex 9.4 Curriculum 1-12'!I440</f>
        <v>53</v>
      </c>
      <c r="J440" s="3">
        <f>'Annex 9.1 Curriculum 1-5'!J440+'Annex 9.2 Curriculum 1-8'!J440+'Annex 9.3 Curriculum 1-10'!J440+'Annex 9.4 Curriculum 1-12'!J440</f>
        <v>41</v>
      </c>
    </row>
    <row r="441" spans="1:10" ht="12" customHeight="1" x14ac:dyDescent="0.3">
      <c r="A441" s="17" t="s">
        <v>717</v>
      </c>
      <c r="B441" s="17" t="s">
        <v>421</v>
      </c>
      <c r="C441" s="17" t="s">
        <v>425</v>
      </c>
      <c r="D441" s="3">
        <f>'[1]Annex 2.1 Schools'!D441</f>
        <v>29</v>
      </c>
      <c r="E441" s="3">
        <f>'Annex 9.1 Curriculum 1-5'!E441+'Annex 9.2 Curriculum 1-8'!E441+'Annex 9.3 Curriculum 1-10'!E441+'Annex 9.4 Curriculum 1-12'!E441</f>
        <v>26</v>
      </c>
      <c r="F441" s="3">
        <f>'Annex 9.1 Curriculum 1-5'!F441+'Annex 9.2 Curriculum 1-8'!F441+'Annex 9.3 Curriculum 1-10'!F441+'Annex 9.4 Curriculum 1-12'!F441</f>
        <v>18</v>
      </c>
      <c r="G441" s="3">
        <f>'Annex 9.1 Curriculum 1-5'!G441+'Annex 9.2 Curriculum 1-8'!G441+'Annex 9.3 Curriculum 1-10'!G441+'Annex 9.4 Curriculum 1-12'!G441</f>
        <v>6</v>
      </c>
      <c r="H441" s="3">
        <f>'Annex 9.1 Curriculum 1-5'!H441+'Annex 9.2 Curriculum 1-8'!H441+'Annex 9.3 Curriculum 1-10'!H441+'Annex 9.4 Curriculum 1-12'!H441</f>
        <v>16</v>
      </c>
      <c r="I441" s="3">
        <f>'Annex 9.1 Curriculum 1-5'!I441+'Annex 9.2 Curriculum 1-8'!I441+'Annex 9.3 Curriculum 1-10'!I441+'Annex 9.4 Curriculum 1-12'!I441</f>
        <v>17</v>
      </c>
      <c r="J441" s="3">
        <f>'Annex 9.1 Curriculum 1-5'!J441+'Annex 9.2 Curriculum 1-8'!J441+'Annex 9.3 Curriculum 1-10'!J441+'Annex 9.4 Curriculum 1-12'!J441</f>
        <v>18</v>
      </c>
    </row>
    <row r="442" spans="1:10" ht="12" customHeight="1" x14ac:dyDescent="0.3">
      <c r="A442" s="17" t="s">
        <v>717</v>
      </c>
      <c r="B442" s="17" t="s">
        <v>421</v>
      </c>
      <c r="C442" s="17" t="s">
        <v>424</v>
      </c>
      <c r="D442" s="3">
        <f>'[1]Annex 2.1 Schools'!D442</f>
        <v>42</v>
      </c>
      <c r="E442" s="3">
        <f>'Annex 9.1 Curriculum 1-5'!E442+'Annex 9.2 Curriculum 1-8'!E442+'Annex 9.3 Curriculum 1-10'!E442+'Annex 9.4 Curriculum 1-12'!E442</f>
        <v>35</v>
      </c>
      <c r="F442" s="3">
        <f>'Annex 9.1 Curriculum 1-5'!F442+'Annex 9.2 Curriculum 1-8'!F442+'Annex 9.3 Curriculum 1-10'!F442+'Annex 9.4 Curriculum 1-12'!F442</f>
        <v>27</v>
      </c>
      <c r="G442" s="3">
        <f>'Annex 9.1 Curriculum 1-5'!G442+'Annex 9.2 Curriculum 1-8'!G442+'Annex 9.3 Curriculum 1-10'!G442+'Annex 9.4 Curriculum 1-12'!G442</f>
        <v>14</v>
      </c>
      <c r="H442" s="3">
        <f>'Annex 9.1 Curriculum 1-5'!H442+'Annex 9.2 Curriculum 1-8'!H442+'Annex 9.3 Curriculum 1-10'!H442+'Annex 9.4 Curriculum 1-12'!H442</f>
        <v>25</v>
      </c>
      <c r="I442" s="3">
        <f>'Annex 9.1 Curriculum 1-5'!I442+'Annex 9.2 Curriculum 1-8'!I442+'Annex 9.3 Curriculum 1-10'!I442+'Annex 9.4 Curriculum 1-12'!I442</f>
        <v>12</v>
      </c>
      <c r="J442" s="3">
        <f>'Annex 9.1 Curriculum 1-5'!J442+'Annex 9.2 Curriculum 1-8'!J442+'Annex 9.3 Curriculum 1-10'!J442+'Annex 9.4 Curriculum 1-12'!J442</f>
        <v>21</v>
      </c>
    </row>
    <row r="443" spans="1:10" ht="12" customHeight="1" x14ac:dyDescent="0.3">
      <c r="A443" s="17" t="s">
        <v>717</v>
      </c>
      <c r="B443" s="17" t="s">
        <v>421</v>
      </c>
      <c r="C443" s="17" t="s">
        <v>420</v>
      </c>
      <c r="D443" s="3">
        <f>'[1]Annex 2.1 Schools'!D443</f>
        <v>39</v>
      </c>
      <c r="E443" s="3">
        <f>'Annex 9.1 Curriculum 1-5'!E443+'Annex 9.2 Curriculum 1-8'!E443+'Annex 9.3 Curriculum 1-10'!E443+'Annex 9.4 Curriculum 1-12'!E443</f>
        <v>33</v>
      </c>
      <c r="F443" s="3">
        <f>'Annex 9.1 Curriculum 1-5'!F443+'Annex 9.2 Curriculum 1-8'!F443+'Annex 9.3 Curriculum 1-10'!F443+'Annex 9.4 Curriculum 1-12'!F443</f>
        <v>27</v>
      </c>
      <c r="G443" s="3">
        <f>'Annex 9.1 Curriculum 1-5'!G443+'Annex 9.2 Curriculum 1-8'!G443+'Annex 9.3 Curriculum 1-10'!G443+'Annex 9.4 Curriculum 1-12'!G443</f>
        <v>17</v>
      </c>
      <c r="H443" s="3">
        <f>'Annex 9.1 Curriculum 1-5'!H443+'Annex 9.2 Curriculum 1-8'!H443+'Annex 9.3 Curriculum 1-10'!H443+'Annex 9.4 Curriculum 1-12'!H443</f>
        <v>31</v>
      </c>
      <c r="I443" s="3">
        <f>'Annex 9.1 Curriculum 1-5'!I443+'Annex 9.2 Curriculum 1-8'!I443+'Annex 9.3 Curriculum 1-10'!I443+'Annex 9.4 Curriculum 1-12'!I443</f>
        <v>29</v>
      </c>
      <c r="J443" s="3">
        <f>'Annex 9.1 Curriculum 1-5'!J443+'Annex 9.2 Curriculum 1-8'!J443+'Annex 9.3 Curriculum 1-10'!J443+'Annex 9.4 Curriculum 1-12'!J443</f>
        <v>30</v>
      </c>
    </row>
    <row r="444" spans="1:10" ht="12" customHeight="1" x14ac:dyDescent="0.3">
      <c r="A444" s="17" t="s">
        <v>717</v>
      </c>
      <c r="B444" s="17" t="s">
        <v>421</v>
      </c>
      <c r="C444" s="17" t="s">
        <v>423</v>
      </c>
      <c r="D444" s="3">
        <f>'[1]Annex 2.1 Schools'!D444</f>
        <v>33</v>
      </c>
      <c r="E444" s="3">
        <f>'Annex 9.1 Curriculum 1-5'!E444+'Annex 9.2 Curriculum 1-8'!E444+'Annex 9.3 Curriculum 1-10'!E444+'Annex 9.4 Curriculum 1-12'!E444</f>
        <v>25</v>
      </c>
      <c r="F444" s="3">
        <f>'Annex 9.1 Curriculum 1-5'!F444+'Annex 9.2 Curriculum 1-8'!F444+'Annex 9.3 Curriculum 1-10'!F444+'Annex 9.4 Curriculum 1-12'!F444</f>
        <v>22</v>
      </c>
      <c r="G444" s="3">
        <f>'Annex 9.1 Curriculum 1-5'!G444+'Annex 9.2 Curriculum 1-8'!G444+'Annex 9.3 Curriculum 1-10'!G444+'Annex 9.4 Curriculum 1-12'!G444</f>
        <v>16</v>
      </c>
      <c r="H444" s="3">
        <f>'Annex 9.1 Curriculum 1-5'!H444+'Annex 9.2 Curriculum 1-8'!H444+'Annex 9.3 Curriculum 1-10'!H444+'Annex 9.4 Curriculum 1-12'!H444</f>
        <v>20</v>
      </c>
      <c r="I444" s="3">
        <f>'Annex 9.1 Curriculum 1-5'!I444+'Annex 9.2 Curriculum 1-8'!I444+'Annex 9.3 Curriculum 1-10'!I444+'Annex 9.4 Curriculum 1-12'!I444</f>
        <v>21</v>
      </c>
      <c r="J444" s="3">
        <f>'Annex 9.1 Curriculum 1-5'!J444+'Annex 9.2 Curriculum 1-8'!J444+'Annex 9.3 Curriculum 1-10'!J444+'Annex 9.4 Curriculum 1-12'!J444</f>
        <v>21</v>
      </c>
    </row>
    <row r="445" spans="1:10" ht="12" customHeight="1" x14ac:dyDescent="0.3">
      <c r="A445" s="17" t="s">
        <v>717</v>
      </c>
      <c r="B445" s="17" t="s">
        <v>800</v>
      </c>
      <c r="C445" s="17" t="s">
        <v>443</v>
      </c>
      <c r="D445" s="3">
        <f>'[1]Annex 2.1 Schools'!D445</f>
        <v>31</v>
      </c>
      <c r="E445" s="3">
        <f>'Annex 9.1 Curriculum 1-5'!E445+'Annex 9.2 Curriculum 1-8'!E445+'Annex 9.3 Curriculum 1-10'!E445+'Annex 9.4 Curriculum 1-12'!E445</f>
        <v>30</v>
      </c>
      <c r="F445" s="3">
        <f>'Annex 9.1 Curriculum 1-5'!F445+'Annex 9.2 Curriculum 1-8'!F445+'Annex 9.3 Curriculum 1-10'!F445+'Annex 9.4 Curriculum 1-12'!F445</f>
        <v>19</v>
      </c>
      <c r="G445" s="3">
        <f>'Annex 9.1 Curriculum 1-5'!G445+'Annex 9.2 Curriculum 1-8'!G445+'Annex 9.3 Curriculum 1-10'!G445+'Annex 9.4 Curriculum 1-12'!G445</f>
        <v>10</v>
      </c>
      <c r="H445" s="3">
        <f>'Annex 9.1 Curriculum 1-5'!H445+'Annex 9.2 Curriculum 1-8'!H445+'Annex 9.3 Curriculum 1-10'!H445+'Annex 9.4 Curriculum 1-12'!H445</f>
        <v>14</v>
      </c>
      <c r="I445" s="3">
        <f>'Annex 9.1 Curriculum 1-5'!I445+'Annex 9.2 Curriculum 1-8'!I445+'Annex 9.3 Curriculum 1-10'!I445+'Annex 9.4 Curriculum 1-12'!I445</f>
        <v>10</v>
      </c>
      <c r="J445" s="3">
        <f>'Annex 9.1 Curriculum 1-5'!J445+'Annex 9.2 Curriculum 1-8'!J445+'Annex 9.3 Curriculum 1-10'!J445+'Annex 9.4 Curriculum 1-12'!J445</f>
        <v>13</v>
      </c>
    </row>
    <row r="446" spans="1:10" ht="12" customHeight="1" x14ac:dyDescent="0.3">
      <c r="A446" s="17" t="s">
        <v>717</v>
      </c>
      <c r="B446" s="17" t="s">
        <v>800</v>
      </c>
      <c r="C446" s="17" t="s">
        <v>441</v>
      </c>
      <c r="D446" s="3">
        <f>'[1]Annex 2.1 Schools'!D446</f>
        <v>50</v>
      </c>
      <c r="E446" s="3">
        <f>'Annex 9.1 Curriculum 1-5'!E446+'Annex 9.2 Curriculum 1-8'!E446+'Annex 9.3 Curriculum 1-10'!E446+'Annex 9.4 Curriculum 1-12'!E446</f>
        <v>37</v>
      </c>
      <c r="F446" s="3">
        <f>'Annex 9.1 Curriculum 1-5'!F446+'Annex 9.2 Curriculum 1-8'!F446+'Annex 9.3 Curriculum 1-10'!F446+'Annex 9.4 Curriculum 1-12'!F446</f>
        <v>29</v>
      </c>
      <c r="G446" s="3">
        <f>'Annex 9.1 Curriculum 1-5'!G446+'Annex 9.2 Curriculum 1-8'!G446+'Annex 9.3 Curriculum 1-10'!G446+'Annex 9.4 Curriculum 1-12'!G446</f>
        <v>18</v>
      </c>
      <c r="H446" s="3">
        <f>'Annex 9.1 Curriculum 1-5'!H446+'Annex 9.2 Curriculum 1-8'!H446+'Annex 9.3 Curriculum 1-10'!H446+'Annex 9.4 Curriculum 1-12'!H446</f>
        <v>30</v>
      </c>
      <c r="I446" s="3">
        <f>'Annex 9.1 Curriculum 1-5'!I446+'Annex 9.2 Curriculum 1-8'!I446+'Annex 9.3 Curriculum 1-10'!I446+'Annex 9.4 Curriculum 1-12'!I446</f>
        <v>36</v>
      </c>
      <c r="J446" s="3">
        <f>'Annex 9.1 Curriculum 1-5'!J446+'Annex 9.2 Curriculum 1-8'!J446+'Annex 9.3 Curriculum 1-10'!J446+'Annex 9.4 Curriculum 1-12'!J446</f>
        <v>29</v>
      </c>
    </row>
    <row r="447" spans="1:10" ht="12" customHeight="1" x14ac:dyDescent="0.3">
      <c r="A447" s="17" t="s">
        <v>717</v>
      </c>
      <c r="B447" s="17" t="s">
        <v>800</v>
      </c>
      <c r="C447" s="17" t="s">
        <v>442</v>
      </c>
      <c r="D447" s="3">
        <f>'[1]Annex 2.1 Schools'!D447</f>
        <v>39</v>
      </c>
      <c r="E447" s="3">
        <f>'Annex 9.1 Curriculum 1-5'!E447+'Annex 9.2 Curriculum 1-8'!E447+'Annex 9.3 Curriculum 1-10'!E447+'Annex 9.4 Curriculum 1-12'!E447</f>
        <v>36</v>
      </c>
      <c r="F447" s="3">
        <f>'Annex 9.1 Curriculum 1-5'!F447+'Annex 9.2 Curriculum 1-8'!F447+'Annex 9.3 Curriculum 1-10'!F447+'Annex 9.4 Curriculum 1-12'!F447</f>
        <v>30</v>
      </c>
      <c r="G447" s="3">
        <f>'Annex 9.1 Curriculum 1-5'!G447+'Annex 9.2 Curriculum 1-8'!G447+'Annex 9.3 Curriculum 1-10'!G447+'Annex 9.4 Curriculum 1-12'!G447</f>
        <v>12</v>
      </c>
      <c r="H447" s="3">
        <f>'Annex 9.1 Curriculum 1-5'!H447+'Annex 9.2 Curriculum 1-8'!H447+'Annex 9.3 Curriculum 1-10'!H447+'Annex 9.4 Curriculum 1-12'!H447</f>
        <v>23</v>
      </c>
      <c r="I447" s="3">
        <f>'Annex 9.1 Curriculum 1-5'!I447+'Annex 9.2 Curriculum 1-8'!I447+'Annex 9.3 Curriculum 1-10'!I447+'Annex 9.4 Curriculum 1-12'!I447</f>
        <v>12</v>
      </c>
      <c r="J447" s="3">
        <f>'Annex 9.1 Curriculum 1-5'!J447+'Annex 9.2 Curriculum 1-8'!J447+'Annex 9.3 Curriculum 1-10'!J447+'Annex 9.4 Curriculum 1-12'!J447</f>
        <v>23</v>
      </c>
    </row>
    <row r="448" spans="1:10" ht="12" customHeight="1" x14ac:dyDescent="0.3">
      <c r="A448" s="17" t="s">
        <v>717</v>
      </c>
      <c r="B448" s="17" t="s">
        <v>800</v>
      </c>
      <c r="C448" s="17" t="s">
        <v>445</v>
      </c>
      <c r="D448" s="3">
        <f>'[1]Annex 2.1 Schools'!D448</f>
        <v>39</v>
      </c>
      <c r="E448" s="3">
        <f>'Annex 9.1 Curriculum 1-5'!E448+'Annex 9.2 Curriculum 1-8'!E448+'Annex 9.3 Curriculum 1-10'!E448+'Annex 9.4 Curriculum 1-12'!E448</f>
        <v>23</v>
      </c>
      <c r="F448" s="3">
        <f>'Annex 9.1 Curriculum 1-5'!F448+'Annex 9.2 Curriculum 1-8'!F448+'Annex 9.3 Curriculum 1-10'!F448+'Annex 9.4 Curriculum 1-12'!F448</f>
        <v>19</v>
      </c>
      <c r="G448" s="3">
        <f>'Annex 9.1 Curriculum 1-5'!G448+'Annex 9.2 Curriculum 1-8'!G448+'Annex 9.3 Curriculum 1-10'!G448+'Annex 9.4 Curriculum 1-12'!G448</f>
        <v>10</v>
      </c>
      <c r="H448" s="3">
        <f>'Annex 9.1 Curriculum 1-5'!H448+'Annex 9.2 Curriculum 1-8'!H448+'Annex 9.3 Curriculum 1-10'!H448+'Annex 9.4 Curriculum 1-12'!H448</f>
        <v>16</v>
      </c>
      <c r="I448" s="3">
        <f>'Annex 9.1 Curriculum 1-5'!I448+'Annex 9.2 Curriculum 1-8'!I448+'Annex 9.3 Curriculum 1-10'!I448+'Annex 9.4 Curriculum 1-12'!I448</f>
        <v>11</v>
      </c>
      <c r="J448" s="3">
        <f>'Annex 9.1 Curriculum 1-5'!J448+'Annex 9.2 Curriculum 1-8'!J448+'Annex 9.3 Curriculum 1-10'!J448+'Annex 9.4 Curriculum 1-12'!J448</f>
        <v>18</v>
      </c>
    </row>
    <row r="449" spans="1:10" ht="12" customHeight="1" x14ac:dyDescent="0.3">
      <c r="A449" s="17" t="s">
        <v>717</v>
      </c>
      <c r="B449" s="17" t="s">
        <v>800</v>
      </c>
      <c r="C449" s="17" t="s">
        <v>765</v>
      </c>
      <c r="D449" s="3">
        <f>'[1]Annex 2.1 Schools'!D449</f>
        <v>60</v>
      </c>
      <c r="E449" s="3">
        <f>'Annex 9.1 Curriculum 1-5'!E449+'Annex 9.2 Curriculum 1-8'!E449+'Annex 9.3 Curriculum 1-10'!E449+'Annex 9.4 Curriculum 1-12'!E449</f>
        <v>36</v>
      </c>
      <c r="F449" s="3">
        <f>'Annex 9.1 Curriculum 1-5'!F449+'Annex 9.2 Curriculum 1-8'!F449+'Annex 9.3 Curriculum 1-10'!F449+'Annex 9.4 Curriculum 1-12'!F449</f>
        <v>27</v>
      </c>
      <c r="G449" s="3">
        <f>'Annex 9.1 Curriculum 1-5'!G449+'Annex 9.2 Curriculum 1-8'!G449+'Annex 9.3 Curriculum 1-10'!G449+'Annex 9.4 Curriculum 1-12'!G449</f>
        <v>19</v>
      </c>
      <c r="H449" s="3">
        <f>'Annex 9.1 Curriculum 1-5'!H449+'Annex 9.2 Curriculum 1-8'!H449+'Annex 9.3 Curriculum 1-10'!H449+'Annex 9.4 Curriculum 1-12'!H449</f>
        <v>31</v>
      </c>
      <c r="I449" s="3">
        <f>'Annex 9.1 Curriculum 1-5'!I449+'Annex 9.2 Curriculum 1-8'!I449+'Annex 9.3 Curriculum 1-10'!I449+'Annex 9.4 Curriculum 1-12'!I449</f>
        <v>44</v>
      </c>
      <c r="J449" s="3">
        <f>'Annex 9.1 Curriculum 1-5'!J449+'Annex 9.2 Curriculum 1-8'!J449+'Annex 9.3 Curriculum 1-10'!J449+'Annex 9.4 Curriculum 1-12'!J449</f>
        <v>27</v>
      </c>
    </row>
    <row r="450" spans="1:10" ht="12" customHeight="1" x14ac:dyDescent="0.3">
      <c r="A450" s="17" t="s">
        <v>717</v>
      </c>
      <c r="B450" s="17" t="s">
        <v>800</v>
      </c>
      <c r="C450" s="17" t="s">
        <v>444</v>
      </c>
      <c r="D450" s="3">
        <f>'[1]Annex 2.1 Schools'!D450</f>
        <v>45</v>
      </c>
      <c r="E450" s="3">
        <f>'Annex 9.1 Curriculum 1-5'!E450+'Annex 9.2 Curriculum 1-8'!E450+'Annex 9.3 Curriculum 1-10'!E450+'Annex 9.4 Curriculum 1-12'!E450</f>
        <v>34</v>
      </c>
      <c r="F450" s="3">
        <f>'Annex 9.1 Curriculum 1-5'!F450+'Annex 9.2 Curriculum 1-8'!F450+'Annex 9.3 Curriculum 1-10'!F450+'Annex 9.4 Curriculum 1-12'!F450</f>
        <v>30</v>
      </c>
      <c r="G450" s="3">
        <f>'Annex 9.1 Curriculum 1-5'!G450+'Annex 9.2 Curriculum 1-8'!G450+'Annex 9.3 Curriculum 1-10'!G450+'Annex 9.4 Curriculum 1-12'!G450</f>
        <v>21</v>
      </c>
      <c r="H450" s="3">
        <f>'Annex 9.1 Curriculum 1-5'!H450+'Annex 9.2 Curriculum 1-8'!H450+'Annex 9.3 Curriculum 1-10'!H450+'Annex 9.4 Curriculum 1-12'!H450</f>
        <v>29</v>
      </c>
      <c r="I450" s="3">
        <f>'Annex 9.1 Curriculum 1-5'!I450+'Annex 9.2 Curriculum 1-8'!I450+'Annex 9.3 Curriculum 1-10'!I450+'Annex 9.4 Curriculum 1-12'!I450</f>
        <v>37</v>
      </c>
      <c r="J450" s="3">
        <f>'Annex 9.1 Curriculum 1-5'!J450+'Annex 9.2 Curriculum 1-8'!J450+'Annex 9.3 Curriculum 1-10'!J450+'Annex 9.4 Curriculum 1-12'!J450</f>
        <v>29</v>
      </c>
    </row>
    <row r="451" spans="1:10" ht="12" customHeight="1" x14ac:dyDescent="0.3">
      <c r="A451" s="17" t="s">
        <v>717</v>
      </c>
      <c r="B451" s="17" t="s">
        <v>800</v>
      </c>
      <c r="C451" s="17" t="s">
        <v>764</v>
      </c>
      <c r="D451" s="3">
        <f>'[1]Annex 2.1 Schools'!D451</f>
        <v>64</v>
      </c>
      <c r="E451" s="3">
        <f>'Annex 9.1 Curriculum 1-5'!E451+'Annex 9.2 Curriculum 1-8'!E451+'Annex 9.3 Curriculum 1-10'!E451+'Annex 9.4 Curriculum 1-12'!E451</f>
        <v>39</v>
      </c>
      <c r="F451" s="3">
        <f>'Annex 9.1 Curriculum 1-5'!F451+'Annex 9.2 Curriculum 1-8'!F451+'Annex 9.3 Curriculum 1-10'!F451+'Annex 9.4 Curriculum 1-12'!F451</f>
        <v>34</v>
      </c>
      <c r="G451" s="3">
        <f>'Annex 9.1 Curriculum 1-5'!G451+'Annex 9.2 Curriculum 1-8'!G451+'Annex 9.3 Curriculum 1-10'!G451+'Annex 9.4 Curriculum 1-12'!G451</f>
        <v>23</v>
      </c>
      <c r="H451" s="3">
        <f>'Annex 9.1 Curriculum 1-5'!H451+'Annex 9.2 Curriculum 1-8'!H451+'Annex 9.3 Curriculum 1-10'!H451+'Annex 9.4 Curriculum 1-12'!H451</f>
        <v>35</v>
      </c>
      <c r="I451" s="3">
        <f>'Annex 9.1 Curriculum 1-5'!I451+'Annex 9.2 Curriculum 1-8'!I451+'Annex 9.3 Curriculum 1-10'!I451+'Annex 9.4 Curriculum 1-12'!I451</f>
        <v>45</v>
      </c>
      <c r="J451" s="3">
        <f>'Annex 9.1 Curriculum 1-5'!J451+'Annex 9.2 Curriculum 1-8'!J451+'Annex 9.3 Curriculum 1-10'!J451+'Annex 9.4 Curriculum 1-12'!J451</f>
        <v>38</v>
      </c>
    </row>
    <row r="452" spans="1:10" ht="12" customHeight="1" x14ac:dyDescent="0.3">
      <c r="A452" s="17" t="s">
        <v>717</v>
      </c>
      <c r="B452" s="17" t="s">
        <v>800</v>
      </c>
      <c r="C452" s="17" t="s">
        <v>446</v>
      </c>
      <c r="D452" s="3">
        <f>'[1]Annex 2.1 Schools'!D452</f>
        <v>62</v>
      </c>
      <c r="E452" s="3">
        <f>'Annex 9.1 Curriculum 1-5'!E452+'Annex 9.2 Curriculum 1-8'!E452+'Annex 9.3 Curriculum 1-10'!E452+'Annex 9.4 Curriculum 1-12'!E452</f>
        <v>40</v>
      </c>
      <c r="F452" s="3">
        <f>'Annex 9.1 Curriculum 1-5'!F452+'Annex 9.2 Curriculum 1-8'!F452+'Annex 9.3 Curriculum 1-10'!F452+'Annex 9.4 Curriculum 1-12'!F452</f>
        <v>35</v>
      </c>
      <c r="G452" s="3">
        <f>'Annex 9.1 Curriculum 1-5'!G452+'Annex 9.2 Curriculum 1-8'!G452+'Annex 9.3 Curriculum 1-10'!G452+'Annex 9.4 Curriculum 1-12'!G452</f>
        <v>15</v>
      </c>
      <c r="H452" s="3">
        <f>'Annex 9.1 Curriculum 1-5'!H452+'Annex 9.2 Curriculum 1-8'!H452+'Annex 9.3 Curriculum 1-10'!H452+'Annex 9.4 Curriculum 1-12'!H452</f>
        <v>28</v>
      </c>
      <c r="I452" s="3">
        <f>'Annex 9.1 Curriculum 1-5'!I452+'Annex 9.2 Curriculum 1-8'!I452+'Annex 9.3 Curriculum 1-10'!I452+'Annex 9.4 Curriculum 1-12'!I452</f>
        <v>45</v>
      </c>
      <c r="J452" s="3">
        <f>'Annex 9.1 Curriculum 1-5'!J452+'Annex 9.2 Curriculum 1-8'!J452+'Annex 9.3 Curriculum 1-10'!J452+'Annex 9.4 Curriculum 1-12'!J452</f>
        <v>29</v>
      </c>
    </row>
    <row r="453" spans="1:10" ht="12" customHeight="1" x14ac:dyDescent="0.3">
      <c r="A453" s="17" t="s">
        <v>717</v>
      </c>
      <c r="B453" s="17" t="s">
        <v>427</v>
      </c>
      <c r="C453" s="17" t="s">
        <v>428</v>
      </c>
      <c r="D453" s="3">
        <f>'[1]Annex 2.1 Schools'!D453</f>
        <v>28</v>
      </c>
      <c r="E453" s="3">
        <f>'Annex 9.1 Curriculum 1-5'!E453+'Annex 9.2 Curriculum 1-8'!E453+'Annex 9.3 Curriculum 1-10'!E453+'Annex 9.4 Curriculum 1-12'!E453</f>
        <v>24</v>
      </c>
      <c r="F453" s="3">
        <f>'Annex 9.1 Curriculum 1-5'!F453+'Annex 9.2 Curriculum 1-8'!F453+'Annex 9.3 Curriculum 1-10'!F453+'Annex 9.4 Curriculum 1-12'!F453</f>
        <v>20</v>
      </c>
      <c r="G453" s="3">
        <f>'Annex 9.1 Curriculum 1-5'!G453+'Annex 9.2 Curriculum 1-8'!G453+'Annex 9.3 Curriculum 1-10'!G453+'Annex 9.4 Curriculum 1-12'!G453</f>
        <v>12</v>
      </c>
      <c r="H453" s="3">
        <f>'Annex 9.1 Curriculum 1-5'!H453+'Annex 9.2 Curriculum 1-8'!H453+'Annex 9.3 Curriculum 1-10'!H453+'Annex 9.4 Curriculum 1-12'!H453</f>
        <v>21</v>
      </c>
      <c r="I453" s="3">
        <f>'Annex 9.1 Curriculum 1-5'!I453+'Annex 9.2 Curriculum 1-8'!I453+'Annex 9.3 Curriculum 1-10'!I453+'Annex 9.4 Curriculum 1-12'!I453</f>
        <v>27</v>
      </c>
      <c r="J453" s="3">
        <f>'Annex 9.1 Curriculum 1-5'!J453+'Annex 9.2 Curriculum 1-8'!J453+'Annex 9.3 Curriculum 1-10'!J453+'Annex 9.4 Curriculum 1-12'!J453</f>
        <v>18</v>
      </c>
    </row>
    <row r="454" spans="1:10" ht="12" customHeight="1" x14ac:dyDescent="0.3">
      <c r="A454" s="17" t="s">
        <v>717</v>
      </c>
      <c r="B454" s="17" t="s">
        <v>427</v>
      </c>
      <c r="C454" s="17" t="s">
        <v>431</v>
      </c>
      <c r="D454" s="3">
        <f>'[1]Annex 2.1 Schools'!D454</f>
        <v>44</v>
      </c>
      <c r="E454" s="3">
        <f>'Annex 9.1 Curriculum 1-5'!E454+'Annex 9.2 Curriculum 1-8'!E454+'Annex 9.3 Curriculum 1-10'!E454+'Annex 9.4 Curriculum 1-12'!E454</f>
        <v>39</v>
      </c>
      <c r="F454" s="3">
        <f>'Annex 9.1 Curriculum 1-5'!F454+'Annex 9.2 Curriculum 1-8'!F454+'Annex 9.3 Curriculum 1-10'!F454+'Annex 9.4 Curriculum 1-12'!F454</f>
        <v>30</v>
      </c>
      <c r="G454" s="3">
        <f>'Annex 9.1 Curriculum 1-5'!G454+'Annex 9.2 Curriculum 1-8'!G454+'Annex 9.3 Curriculum 1-10'!G454+'Annex 9.4 Curriculum 1-12'!G454</f>
        <v>19</v>
      </c>
      <c r="H454" s="3">
        <f>'Annex 9.1 Curriculum 1-5'!H454+'Annex 9.2 Curriculum 1-8'!H454+'Annex 9.3 Curriculum 1-10'!H454+'Annex 9.4 Curriculum 1-12'!H454</f>
        <v>29</v>
      </c>
      <c r="I454" s="3">
        <f>'Annex 9.1 Curriculum 1-5'!I454+'Annex 9.2 Curriculum 1-8'!I454+'Annex 9.3 Curriculum 1-10'!I454+'Annex 9.4 Curriculum 1-12'!I454</f>
        <v>39</v>
      </c>
      <c r="J454" s="3">
        <f>'Annex 9.1 Curriculum 1-5'!J454+'Annex 9.2 Curriculum 1-8'!J454+'Annex 9.3 Curriculum 1-10'!J454+'Annex 9.4 Curriculum 1-12'!J454</f>
        <v>30</v>
      </c>
    </row>
    <row r="455" spans="1:10" ht="12" customHeight="1" x14ac:dyDescent="0.3">
      <c r="A455" s="17" t="s">
        <v>717</v>
      </c>
      <c r="B455" s="17" t="s">
        <v>427</v>
      </c>
      <c r="C455" s="17" t="s">
        <v>426</v>
      </c>
      <c r="D455" s="3">
        <f>'[1]Annex 2.1 Schools'!D455</f>
        <v>71</v>
      </c>
      <c r="E455" s="3">
        <f>'Annex 9.1 Curriculum 1-5'!E455+'Annex 9.2 Curriculum 1-8'!E455+'Annex 9.3 Curriculum 1-10'!E455+'Annex 9.4 Curriculum 1-12'!E455</f>
        <v>57</v>
      </c>
      <c r="F455" s="3">
        <f>'Annex 9.1 Curriculum 1-5'!F455+'Annex 9.2 Curriculum 1-8'!F455+'Annex 9.3 Curriculum 1-10'!F455+'Annex 9.4 Curriculum 1-12'!F455</f>
        <v>46</v>
      </c>
      <c r="G455" s="3">
        <f>'Annex 9.1 Curriculum 1-5'!G455+'Annex 9.2 Curriculum 1-8'!G455+'Annex 9.3 Curriculum 1-10'!G455+'Annex 9.4 Curriculum 1-12'!G455</f>
        <v>26</v>
      </c>
      <c r="H455" s="3">
        <f>'Annex 9.1 Curriculum 1-5'!H455+'Annex 9.2 Curriculum 1-8'!H455+'Annex 9.3 Curriculum 1-10'!H455+'Annex 9.4 Curriculum 1-12'!H455</f>
        <v>45</v>
      </c>
      <c r="I455" s="3">
        <f>'Annex 9.1 Curriculum 1-5'!I455+'Annex 9.2 Curriculum 1-8'!I455+'Annex 9.3 Curriculum 1-10'!I455+'Annex 9.4 Curriculum 1-12'!I455</f>
        <v>36</v>
      </c>
      <c r="J455" s="3">
        <f>'Annex 9.1 Curriculum 1-5'!J455+'Annex 9.2 Curriculum 1-8'!J455+'Annex 9.3 Curriculum 1-10'!J455+'Annex 9.4 Curriculum 1-12'!J455</f>
        <v>42</v>
      </c>
    </row>
    <row r="456" spans="1:10" ht="12" customHeight="1" x14ac:dyDescent="0.3">
      <c r="A456" s="17" t="s">
        <v>717</v>
      </c>
      <c r="B456" s="17" t="s">
        <v>427</v>
      </c>
      <c r="C456" s="17" t="s">
        <v>430</v>
      </c>
      <c r="D456" s="3">
        <f>'[1]Annex 2.1 Schools'!D456</f>
        <v>24</v>
      </c>
      <c r="E456" s="3">
        <f>'Annex 9.1 Curriculum 1-5'!E456+'Annex 9.2 Curriculum 1-8'!E456+'Annex 9.3 Curriculum 1-10'!E456+'Annex 9.4 Curriculum 1-12'!E456</f>
        <v>24</v>
      </c>
      <c r="F456" s="3">
        <f>'Annex 9.1 Curriculum 1-5'!F456+'Annex 9.2 Curriculum 1-8'!F456+'Annex 9.3 Curriculum 1-10'!F456+'Annex 9.4 Curriculum 1-12'!F456</f>
        <v>21</v>
      </c>
      <c r="G456" s="3">
        <f>'Annex 9.1 Curriculum 1-5'!G456+'Annex 9.2 Curriculum 1-8'!G456+'Annex 9.3 Curriculum 1-10'!G456+'Annex 9.4 Curriculum 1-12'!G456</f>
        <v>12</v>
      </c>
      <c r="H456" s="3">
        <f>'Annex 9.1 Curriculum 1-5'!H456+'Annex 9.2 Curriculum 1-8'!H456+'Annex 9.3 Curriculum 1-10'!H456+'Annex 9.4 Curriculum 1-12'!H456</f>
        <v>21</v>
      </c>
      <c r="I456" s="3">
        <f>'Annex 9.1 Curriculum 1-5'!I456+'Annex 9.2 Curriculum 1-8'!I456+'Annex 9.3 Curriculum 1-10'!I456+'Annex 9.4 Curriculum 1-12'!I456</f>
        <v>16</v>
      </c>
      <c r="J456" s="3">
        <f>'Annex 9.1 Curriculum 1-5'!J456+'Annex 9.2 Curriculum 1-8'!J456+'Annex 9.3 Curriculum 1-10'!J456+'Annex 9.4 Curriculum 1-12'!J456</f>
        <v>21</v>
      </c>
    </row>
    <row r="457" spans="1:10" ht="12" customHeight="1" x14ac:dyDescent="0.3">
      <c r="A457" s="17" t="s">
        <v>717</v>
      </c>
      <c r="B457" s="17" t="s">
        <v>427</v>
      </c>
      <c r="C457" s="17" t="s">
        <v>429</v>
      </c>
      <c r="D457" s="3">
        <f>'[1]Annex 2.1 Schools'!D457</f>
        <v>50</v>
      </c>
      <c r="E457" s="3">
        <f>'Annex 9.1 Curriculum 1-5'!E457+'Annex 9.2 Curriculum 1-8'!E457+'Annex 9.3 Curriculum 1-10'!E457+'Annex 9.4 Curriculum 1-12'!E457</f>
        <v>45</v>
      </c>
      <c r="F457" s="3">
        <f>'Annex 9.1 Curriculum 1-5'!F457+'Annex 9.2 Curriculum 1-8'!F457+'Annex 9.3 Curriculum 1-10'!F457+'Annex 9.4 Curriculum 1-12'!F457</f>
        <v>29</v>
      </c>
      <c r="G457" s="3">
        <f>'Annex 9.1 Curriculum 1-5'!G457+'Annex 9.2 Curriculum 1-8'!G457+'Annex 9.3 Curriculum 1-10'!G457+'Annex 9.4 Curriculum 1-12'!G457</f>
        <v>18</v>
      </c>
      <c r="H457" s="3">
        <f>'Annex 9.1 Curriculum 1-5'!H457+'Annex 9.2 Curriculum 1-8'!H457+'Annex 9.3 Curriculum 1-10'!H457+'Annex 9.4 Curriculum 1-12'!H457</f>
        <v>28</v>
      </c>
      <c r="I457" s="3">
        <f>'Annex 9.1 Curriculum 1-5'!I457+'Annex 9.2 Curriculum 1-8'!I457+'Annex 9.3 Curriculum 1-10'!I457+'Annex 9.4 Curriculum 1-12'!I457</f>
        <v>40</v>
      </c>
      <c r="J457" s="3">
        <f>'Annex 9.1 Curriculum 1-5'!J457+'Annex 9.2 Curriculum 1-8'!J457+'Annex 9.3 Curriculum 1-10'!J457+'Annex 9.4 Curriculum 1-12'!J457</f>
        <v>27</v>
      </c>
    </row>
    <row r="458" spans="1:10" ht="12" customHeight="1" x14ac:dyDescent="0.3">
      <c r="A458" s="17" t="s">
        <v>717</v>
      </c>
      <c r="B458" s="17" t="s">
        <v>427</v>
      </c>
      <c r="C458" s="17" t="s">
        <v>760</v>
      </c>
      <c r="D458" s="3">
        <f>'[1]Annex 2.1 Schools'!D458</f>
        <v>29</v>
      </c>
      <c r="E458" s="3">
        <f>'Annex 9.1 Curriculum 1-5'!E458+'Annex 9.2 Curriculum 1-8'!E458+'Annex 9.3 Curriculum 1-10'!E458+'Annex 9.4 Curriculum 1-12'!E458</f>
        <v>19</v>
      </c>
      <c r="F458" s="3">
        <f>'Annex 9.1 Curriculum 1-5'!F458+'Annex 9.2 Curriculum 1-8'!F458+'Annex 9.3 Curriculum 1-10'!F458+'Annex 9.4 Curriculum 1-12'!F458</f>
        <v>18</v>
      </c>
      <c r="G458" s="3">
        <f>'Annex 9.1 Curriculum 1-5'!G458+'Annex 9.2 Curriculum 1-8'!G458+'Annex 9.3 Curriculum 1-10'!G458+'Annex 9.4 Curriculum 1-12'!G458</f>
        <v>6</v>
      </c>
      <c r="H458" s="3">
        <f>'Annex 9.1 Curriculum 1-5'!H458+'Annex 9.2 Curriculum 1-8'!H458+'Annex 9.3 Curriculum 1-10'!H458+'Annex 9.4 Curriculum 1-12'!H458</f>
        <v>13</v>
      </c>
      <c r="I458" s="3">
        <f>'Annex 9.1 Curriculum 1-5'!I458+'Annex 9.2 Curriculum 1-8'!I458+'Annex 9.3 Curriculum 1-10'!I458+'Annex 9.4 Curriculum 1-12'!I458</f>
        <v>13</v>
      </c>
      <c r="J458" s="3">
        <f>'Annex 9.1 Curriculum 1-5'!J458+'Annex 9.2 Curriculum 1-8'!J458+'Annex 9.3 Curriculum 1-10'!J458+'Annex 9.4 Curriculum 1-12'!J458</f>
        <v>11</v>
      </c>
    </row>
    <row r="459" spans="1:10" ht="12" customHeight="1" x14ac:dyDescent="0.3">
      <c r="A459" s="17" t="s">
        <v>717</v>
      </c>
      <c r="B459" s="17" t="s">
        <v>427</v>
      </c>
      <c r="C459" s="17" t="s">
        <v>432</v>
      </c>
      <c r="D459" s="3">
        <f>'[1]Annex 2.1 Schools'!D459</f>
        <v>53</v>
      </c>
      <c r="E459" s="3">
        <f>'Annex 9.1 Curriculum 1-5'!E459+'Annex 9.2 Curriculum 1-8'!E459+'Annex 9.3 Curriculum 1-10'!E459+'Annex 9.4 Curriculum 1-12'!E459</f>
        <v>47</v>
      </c>
      <c r="F459" s="3">
        <f>'Annex 9.1 Curriculum 1-5'!F459+'Annex 9.2 Curriculum 1-8'!F459+'Annex 9.3 Curriculum 1-10'!F459+'Annex 9.4 Curriculum 1-12'!F459</f>
        <v>32</v>
      </c>
      <c r="G459" s="3">
        <f>'Annex 9.1 Curriculum 1-5'!G459+'Annex 9.2 Curriculum 1-8'!G459+'Annex 9.3 Curriculum 1-10'!G459+'Annex 9.4 Curriculum 1-12'!G459</f>
        <v>16</v>
      </c>
      <c r="H459" s="3">
        <f>'Annex 9.1 Curriculum 1-5'!H459+'Annex 9.2 Curriculum 1-8'!H459+'Annex 9.3 Curriculum 1-10'!H459+'Annex 9.4 Curriculum 1-12'!H459</f>
        <v>29</v>
      </c>
      <c r="I459" s="3">
        <f>'Annex 9.1 Curriculum 1-5'!I459+'Annex 9.2 Curriculum 1-8'!I459+'Annex 9.3 Curriculum 1-10'!I459+'Annex 9.4 Curriculum 1-12'!I459</f>
        <v>37</v>
      </c>
      <c r="J459" s="3">
        <f>'Annex 9.1 Curriculum 1-5'!J459+'Annex 9.2 Curriculum 1-8'!J459+'Annex 9.3 Curriculum 1-10'!J459+'Annex 9.4 Curriculum 1-12'!J459</f>
        <v>33</v>
      </c>
    </row>
    <row r="460" spans="1:10" ht="12" customHeight="1" x14ac:dyDescent="0.3">
      <c r="A460" s="17" t="s">
        <v>717</v>
      </c>
      <c r="B460" s="17" t="s">
        <v>394</v>
      </c>
      <c r="C460" s="17" t="s">
        <v>398</v>
      </c>
      <c r="D460" s="3">
        <f>'[1]Annex 2.1 Schools'!D460</f>
        <v>35</v>
      </c>
      <c r="E460" s="3">
        <f>'Annex 9.1 Curriculum 1-5'!E460+'Annex 9.2 Curriculum 1-8'!E460+'Annex 9.3 Curriculum 1-10'!E460+'Annex 9.4 Curriculum 1-12'!E460</f>
        <v>28</v>
      </c>
      <c r="F460" s="3">
        <f>'Annex 9.1 Curriculum 1-5'!F460+'Annex 9.2 Curriculum 1-8'!F460+'Annex 9.3 Curriculum 1-10'!F460+'Annex 9.4 Curriculum 1-12'!F460</f>
        <v>22</v>
      </c>
      <c r="G460" s="3">
        <f>'Annex 9.1 Curriculum 1-5'!G460+'Annex 9.2 Curriculum 1-8'!G460+'Annex 9.3 Curriculum 1-10'!G460+'Annex 9.4 Curriculum 1-12'!G460</f>
        <v>9</v>
      </c>
      <c r="H460" s="3">
        <f>'Annex 9.1 Curriculum 1-5'!H460+'Annex 9.2 Curriculum 1-8'!H460+'Annex 9.3 Curriculum 1-10'!H460+'Annex 9.4 Curriculum 1-12'!H460</f>
        <v>16</v>
      </c>
      <c r="I460" s="3">
        <f>'Annex 9.1 Curriculum 1-5'!I460+'Annex 9.2 Curriculum 1-8'!I460+'Annex 9.3 Curriculum 1-10'!I460+'Annex 9.4 Curriculum 1-12'!I460</f>
        <v>25</v>
      </c>
      <c r="J460" s="3">
        <f>'Annex 9.1 Curriculum 1-5'!J460+'Annex 9.2 Curriculum 1-8'!J460+'Annex 9.3 Curriculum 1-10'!J460+'Annex 9.4 Curriculum 1-12'!J460</f>
        <v>23</v>
      </c>
    </row>
    <row r="461" spans="1:10" ht="12" customHeight="1" x14ac:dyDescent="0.3">
      <c r="A461" s="17" t="s">
        <v>717</v>
      </c>
      <c r="B461" s="17" t="s">
        <v>394</v>
      </c>
      <c r="C461" s="17" t="s">
        <v>395</v>
      </c>
      <c r="D461" s="3">
        <f>'[1]Annex 2.1 Schools'!D461</f>
        <v>31</v>
      </c>
      <c r="E461" s="3">
        <f>'Annex 9.1 Curriculum 1-5'!E461+'Annex 9.2 Curriculum 1-8'!E461+'Annex 9.3 Curriculum 1-10'!E461+'Annex 9.4 Curriculum 1-12'!E461</f>
        <v>27</v>
      </c>
      <c r="F461" s="3">
        <f>'Annex 9.1 Curriculum 1-5'!F461+'Annex 9.2 Curriculum 1-8'!F461+'Annex 9.3 Curriculum 1-10'!F461+'Annex 9.4 Curriculum 1-12'!F461</f>
        <v>19</v>
      </c>
      <c r="G461" s="3">
        <f>'Annex 9.1 Curriculum 1-5'!G461+'Annex 9.2 Curriculum 1-8'!G461+'Annex 9.3 Curriculum 1-10'!G461+'Annex 9.4 Curriculum 1-12'!G461</f>
        <v>13</v>
      </c>
      <c r="H461" s="3">
        <f>'Annex 9.1 Curriculum 1-5'!H461+'Annex 9.2 Curriculum 1-8'!H461+'Annex 9.3 Curriculum 1-10'!H461+'Annex 9.4 Curriculum 1-12'!H461</f>
        <v>21</v>
      </c>
      <c r="I461" s="3">
        <f>'Annex 9.1 Curriculum 1-5'!I461+'Annex 9.2 Curriculum 1-8'!I461+'Annex 9.3 Curriculum 1-10'!I461+'Annex 9.4 Curriculum 1-12'!I461</f>
        <v>29</v>
      </c>
      <c r="J461" s="3">
        <f>'Annex 9.1 Curriculum 1-5'!J461+'Annex 9.2 Curriculum 1-8'!J461+'Annex 9.3 Curriculum 1-10'!J461+'Annex 9.4 Curriculum 1-12'!J461</f>
        <v>19</v>
      </c>
    </row>
    <row r="462" spans="1:10" ht="12" customHeight="1" x14ac:dyDescent="0.3">
      <c r="A462" s="17" t="s">
        <v>717</v>
      </c>
      <c r="B462" s="17" t="s">
        <v>394</v>
      </c>
      <c r="C462" s="17" t="s">
        <v>801</v>
      </c>
      <c r="D462" s="3">
        <f>'[1]Annex 2.1 Schools'!D462</f>
        <v>46</v>
      </c>
      <c r="E462" s="3">
        <f>'Annex 9.1 Curriculum 1-5'!E462+'Annex 9.2 Curriculum 1-8'!E462+'Annex 9.3 Curriculum 1-10'!E462+'Annex 9.4 Curriculum 1-12'!E462</f>
        <v>37</v>
      </c>
      <c r="F462" s="3">
        <f>'Annex 9.1 Curriculum 1-5'!F462+'Annex 9.2 Curriculum 1-8'!F462+'Annex 9.3 Curriculum 1-10'!F462+'Annex 9.4 Curriculum 1-12'!F462</f>
        <v>34</v>
      </c>
      <c r="G462" s="3">
        <f>'Annex 9.1 Curriculum 1-5'!G462+'Annex 9.2 Curriculum 1-8'!G462+'Annex 9.3 Curriculum 1-10'!G462+'Annex 9.4 Curriculum 1-12'!G462</f>
        <v>17</v>
      </c>
      <c r="H462" s="3">
        <f>'Annex 9.1 Curriculum 1-5'!H462+'Annex 9.2 Curriculum 1-8'!H462+'Annex 9.3 Curriculum 1-10'!H462+'Annex 9.4 Curriculum 1-12'!H462</f>
        <v>31</v>
      </c>
      <c r="I462" s="3">
        <f>'Annex 9.1 Curriculum 1-5'!I462+'Annex 9.2 Curriculum 1-8'!I462+'Annex 9.3 Curriculum 1-10'!I462+'Annex 9.4 Curriculum 1-12'!I462</f>
        <v>42</v>
      </c>
      <c r="J462" s="3">
        <f>'Annex 9.1 Curriculum 1-5'!J462+'Annex 9.2 Curriculum 1-8'!J462+'Annex 9.3 Curriculum 1-10'!J462+'Annex 9.4 Curriculum 1-12'!J462</f>
        <v>29</v>
      </c>
    </row>
    <row r="463" spans="1:10" ht="12" customHeight="1" x14ac:dyDescent="0.3">
      <c r="A463" s="17" t="s">
        <v>717</v>
      </c>
      <c r="B463" s="17" t="s">
        <v>394</v>
      </c>
      <c r="C463" s="17" t="s">
        <v>399</v>
      </c>
      <c r="D463" s="3">
        <f>'[1]Annex 2.1 Schools'!D463</f>
        <v>34</v>
      </c>
      <c r="E463" s="3">
        <f>'Annex 9.1 Curriculum 1-5'!E463+'Annex 9.2 Curriculum 1-8'!E463+'Annex 9.3 Curriculum 1-10'!E463+'Annex 9.4 Curriculum 1-12'!E463</f>
        <v>31</v>
      </c>
      <c r="F463" s="3">
        <f>'Annex 9.1 Curriculum 1-5'!F463+'Annex 9.2 Curriculum 1-8'!F463+'Annex 9.3 Curriculum 1-10'!F463+'Annex 9.4 Curriculum 1-12'!F463</f>
        <v>25</v>
      </c>
      <c r="G463" s="3">
        <f>'Annex 9.1 Curriculum 1-5'!G463+'Annex 9.2 Curriculum 1-8'!G463+'Annex 9.3 Curriculum 1-10'!G463+'Annex 9.4 Curriculum 1-12'!G463</f>
        <v>18</v>
      </c>
      <c r="H463" s="3">
        <f>'Annex 9.1 Curriculum 1-5'!H463+'Annex 9.2 Curriculum 1-8'!H463+'Annex 9.3 Curriculum 1-10'!H463+'Annex 9.4 Curriculum 1-12'!H463</f>
        <v>25</v>
      </c>
      <c r="I463" s="3">
        <f>'Annex 9.1 Curriculum 1-5'!I463+'Annex 9.2 Curriculum 1-8'!I463+'Annex 9.3 Curriculum 1-10'!I463+'Annex 9.4 Curriculum 1-12'!I463</f>
        <v>26</v>
      </c>
      <c r="J463" s="3">
        <f>'Annex 9.1 Curriculum 1-5'!J463+'Annex 9.2 Curriculum 1-8'!J463+'Annex 9.3 Curriculum 1-10'!J463+'Annex 9.4 Curriculum 1-12'!J463</f>
        <v>25</v>
      </c>
    </row>
    <row r="464" spans="1:10" ht="12" customHeight="1" x14ac:dyDescent="0.3">
      <c r="A464" s="17" t="s">
        <v>717</v>
      </c>
      <c r="B464" s="17" t="s">
        <v>394</v>
      </c>
      <c r="C464" s="17" t="s">
        <v>401</v>
      </c>
      <c r="D464" s="3">
        <f>'[1]Annex 2.1 Schools'!D464</f>
        <v>51</v>
      </c>
      <c r="E464" s="3">
        <f>'Annex 9.1 Curriculum 1-5'!E464+'Annex 9.2 Curriculum 1-8'!E464+'Annex 9.3 Curriculum 1-10'!E464+'Annex 9.4 Curriculum 1-12'!E464</f>
        <v>43</v>
      </c>
      <c r="F464" s="3">
        <f>'Annex 9.1 Curriculum 1-5'!F464+'Annex 9.2 Curriculum 1-8'!F464+'Annex 9.3 Curriculum 1-10'!F464+'Annex 9.4 Curriculum 1-12'!F464</f>
        <v>34</v>
      </c>
      <c r="G464" s="3">
        <f>'Annex 9.1 Curriculum 1-5'!G464+'Annex 9.2 Curriculum 1-8'!G464+'Annex 9.3 Curriculum 1-10'!G464+'Annex 9.4 Curriculum 1-12'!G464</f>
        <v>17</v>
      </c>
      <c r="H464" s="3">
        <f>'Annex 9.1 Curriculum 1-5'!H464+'Annex 9.2 Curriculum 1-8'!H464+'Annex 9.3 Curriculum 1-10'!H464+'Annex 9.4 Curriculum 1-12'!H464</f>
        <v>33</v>
      </c>
      <c r="I464" s="3">
        <f>'Annex 9.1 Curriculum 1-5'!I464+'Annex 9.2 Curriculum 1-8'!I464+'Annex 9.3 Curriculum 1-10'!I464+'Annex 9.4 Curriculum 1-12'!I464</f>
        <v>36</v>
      </c>
      <c r="J464" s="3">
        <f>'Annex 9.1 Curriculum 1-5'!J464+'Annex 9.2 Curriculum 1-8'!J464+'Annex 9.3 Curriculum 1-10'!J464+'Annex 9.4 Curriculum 1-12'!J464</f>
        <v>37</v>
      </c>
    </row>
    <row r="465" spans="1:10" ht="12" customHeight="1" x14ac:dyDescent="0.3">
      <c r="A465" s="17" t="s">
        <v>717</v>
      </c>
      <c r="B465" s="17" t="s">
        <v>394</v>
      </c>
      <c r="C465" s="17" t="s">
        <v>404</v>
      </c>
      <c r="D465" s="3">
        <f>'[1]Annex 2.1 Schools'!D465</f>
        <v>68</v>
      </c>
      <c r="E465" s="3">
        <f>'Annex 9.1 Curriculum 1-5'!E465+'Annex 9.2 Curriculum 1-8'!E465+'Annex 9.3 Curriculum 1-10'!E465+'Annex 9.4 Curriculum 1-12'!E465</f>
        <v>57</v>
      </c>
      <c r="F465" s="3">
        <f>'Annex 9.1 Curriculum 1-5'!F465+'Annex 9.2 Curriculum 1-8'!F465+'Annex 9.3 Curriculum 1-10'!F465+'Annex 9.4 Curriculum 1-12'!F465</f>
        <v>47</v>
      </c>
      <c r="G465" s="3">
        <f>'Annex 9.1 Curriculum 1-5'!G465+'Annex 9.2 Curriculum 1-8'!G465+'Annex 9.3 Curriculum 1-10'!G465+'Annex 9.4 Curriculum 1-12'!G465</f>
        <v>18</v>
      </c>
      <c r="H465" s="3">
        <f>'Annex 9.1 Curriculum 1-5'!H465+'Annex 9.2 Curriculum 1-8'!H465+'Annex 9.3 Curriculum 1-10'!H465+'Annex 9.4 Curriculum 1-12'!H465</f>
        <v>39</v>
      </c>
      <c r="I465" s="3">
        <f>'Annex 9.1 Curriculum 1-5'!I465+'Annex 9.2 Curriculum 1-8'!I465+'Annex 9.3 Curriculum 1-10'!I465+'Annex 9.4 Curriculum 1-12'!I465</f>
        <v>58</v>
      </c>
      <c r="J465" s="3">
        <f>'Annex 9.1 Curriculum 1-5'!J465+'Annex 9.2 Curriculum 1-8'!J465+'Annex 9.3 Curriculum 1-10'!J465+'Annex 9.4 Curriculum 1-12'!J465</f>
        <v>44</v>
      </c>
    </row>
    <row r="466" spans="1:10" ht="12" customHeight="1" x14ac:dyDescent="0.3">
      <c r="A466" s="17" t="s">
        <v>717</v>
      </c>
      <c r="B466" s="17" t="s">
        <v>394</v>
      </c>
      <c r="C466" s="17" t="s">
        <v>403</v>
      </c>
      <c r="D466" s="3">
        <f>'[1]Annex 2.1 Schools'!D466</f>
        <v>34</v>
      </c>
      <c r="E466" s="3">
        <f>'Annex 9.1 Curriculum 1-5'!E466+'Annex 9.2 Curriculum 1-8'!E466+'Annex 9.3 Curriculum 1-10'!E466+'Annex 9.4 Curriculum 1-12'!E466</f>
        <v>28</v>
      </c>
      <c r="F466" s="3">
        <f>'Annex 9.1 Curriculum 1-5'!F466+'Annex 9.2 Curriculum 1-8'!F466+'Annex 9.3 Curriculum 1-10'!F466+'Annex 9.4 Curriculum 1-12'!F466</f>
        <v>23</v>
      </c>
      <c r="G466" s="3">
        <f>'Annex 9.1 Curriculum 1-5'!G466+'Annex 9.2 Curriculum 1-8'!G466+'Annex 9.3 Curriculum 1-10'!G466+'Annex 9.4 Curriculum 1-12'!G466</f>
        <v>13</v>
      </c>
      <c r="H466" s="3">
        <f>'Annex 9.1 Curriculum 1-5'!H466+'Annex 9.2 Curriculum 1-8'!H466+'Annex 9.3 Curriculum 1-10'!H466+'Annex 9.4 Curriculum 1-12'!H466</f>
        <v>18</v>
      </c>
      <c r="I466" s="3">
        <f>'Annex 9.1 Curriculum 1-5'!I466+'Annex 9.2 Curriculum 1-8'!I466+'Annex 9.3 Curriculum 1-10'!I466+'Annex 9.4 Curriculum 1-12'!I466</f>
        <v>26</v>
      </c>
      <c r="J466" s="3">
        <f>'Annex 9.1 Curriculum 1-5'!J466+'Annex 9.2 Curriculum 1-8'!J466+'Annex 9.3 Curriculum 1-10'!J466+'Annex 9.4 Curriculum 1-12'!J466</f>
        <v>21</v>
      </c>
    </row>
    <row r="467" spans="1:10" ht="12" customHeight="1" x14ac:dyDescent="0.3">
      <c r="A467" s="17" t="s">
        <v>717</v>
      </c>
      <c r="B467" s="17" t="s">
        <v>394</v>
      </c>
      <c r="C467" s="17" t="s">
        <v>400</v>
      </c>
      <c r="D467" s="3">
        <f>'[1]Annex 2.1 Schools'!D467</f>
        <v>35</v>
      </c>
      <c r="E467" s="3">
        <f>'Annex 9.1 Curriculum 1-5'!E467+'Annex 9.2 Curriculum 1-8'!E467+'Annex 9.3 Curriculum 1-10'!E467+'Annex 9.4 Curriculum 1-12'!E467</f>
        <v>32</v>
      </c>
      <c r="F467" s="3">
        <f>'Annex 9.1 Curriculum 1-5'!F467+'Annex 9.2 Curriculum 1-8'!F467+'Annex 9.3 Curriculum 1-10'!F467+'Annex 9.4 Curriculum 1-12'!F467</f>
        <v>30</v>
      </c>
      <c r="G467" s="3">
        <f>'Annex 9.1 Curriculum 1-5'!G467+'Annex 9.2 Curriculum 1-8'!G467+'Annex 9.3 Curriculum 1-10'!G467+'Annex 9.4 Curriculum 1-12'!G467</f>
        <v>7</v>
      </c>
      <c r="H467" s="3">
        <f>'Annex 9.1 Curriculum 1-5'!H467+'Annex 9.2 Curriculum 1-8'!H467+'Annex 9.3 Curriculum 1-10'!H467+'Annex 9.4 Curriculum 1-12'!H467</f>
        <v>28</v>
      </c>
      <c r="I467" s="3">
        <f>'Annex 9.1 Curriculum 1-5'!I467+'Annex 9.2 Curriculum 1-8'!I467+'Annex 9.3 Curriculum 1-10'!I467+'Annex 9.4 Curriculum 1-12'!I467</f>
        <v>29</v>
      </c>
      <c r="J467" s="3">
        <f>'Annex 9.1 Curriculum 1-5'!J467+'Annex 9.2 Curriculum 1-8'!J467+'Annex 9.3 Curriculum 1-10'!J467+'Annex 9.4 Curriculum 1-12'!J467</f>
        <v>31</v>
      </c>
    </row>
    <row r="468" spans="1:10" ht="12" customHeight="1" x14ac:dyDescent="0.3">
      <c r="A468" s="17" t="s">
        <v>717</v>
      </c>
      <c r="B468" s="17" t="s">
        <v>394</v>
      </c>
      <c r="C468" s="17" t="s">
        <v>396</v>
      </c>
      <c r="D468" s="3">
        <f>'[1]Annex 2.1 Schools'!D468</f>
        <v>24</v>
      </c>
      <c r="E468" s="3">
        <f>'Annex 9.1 Curriculum 1-5'!E468+'Annex 9.2 Curriculum 1-8'!E468+'Annex 9.3 Curriculum 1-10'!E468+'Annex 9.4 Curriculum 1-12'!E468</f>
        <v>19</v>
      </c>
      <c r="F468" s="3">
        <f>'Annex 9.1 Curriculum 1-5'!F468+'Annex 9.2 Curriculum 1-8'!F468+'Annex 9.3 Curriculum 1-10'!F468+'Annex 9.4 Curriculum 1-12'!F468</f>
        <v>18</v>
      </c>
      <c r="G468" s="3">
        <f>'Annex 9.1 Curriculum 1-5'!G468+'Annex 9.2 Curriculum 1-8'!G468+'Annex 9.3 Curriculum 1-10'!G468+'Annex 9.4 Curriculum 1-12'!G468</f>
        <v>9</v>
      </c>
      <c r="H468" s="3">
        <f>'Annex 9.1 Curriculum 1-5'!H468+'Annex 9.2 Curriculum 1-8'!H468+'Annex 9.3 Curriculum 1-10'!H468+'Annex 9.4 Curriculum 1-12'!H468</f>
        <v>13</v>
      </c>
      <c r="I468" s="3">
        <f>'Annex 9.1 Curriculum 1-5'!I468+'Annex 9.2 Curriculum 1-8'!I468+'Annex 9.3 Curriculum 1-10'!I468+'Annex 9.4 Curriculum 1-12'!I468</f>
        <v>14</v>
      </c>
      <c r="J468" s="3">
        <f>'Annex 9.1 Curriculum 1-5'!J468+'Annex 9.2 Curriculum 1-8'!J468+'Annex 9.3 Curriculum 1-10'!J468+'Annex 9.4 Curriculum 1-12'!J468</f>
        <v>15</v>
      </c>
    </row>
    <row r="469" spans="1:10" ht="12" customHeight="1" x14ac:dyDescent="0.3">
      <c r="A469" s="17" t="s">
        <v>717</v>
      </c>
      <c r="B469" s="17" t="s">
        <v>394</v>
      </c>
      <c r="C469" s="17" t="s">
        <v>397</v>
      </c>
      <c r="D469" s="3">
        <f>'[1]Annex 2.1 Schools'!D469</f>
        <v>59</v>
      </c>
      <c r="E469" s="3">
        <f>'Annex 9.1 Curriculum 1-5'!E469+'Annex 9.2 Curriculum 1-8'!E469+'Annex 9.3 Curriculum 1-10'!E469+'Annex 9.4 Curriculum 1-12'!E469</f>
        <v>45</v>
      </c>
      <c r="F469" s="3">
        <f>'Annex 9.1 Curriculum 1-5'!F469+'Annex 9.2 Curriculum 1-8'!F469+'Annex 9.3 Curriculum 1-10'!F469+'Annex 9.4 Curriculum 1-12'!F469</f>
        <v>33</v>
      </c>
      <c r="G469" s="3">
        <f>'Annex 9.1 Curriculum 1-5'!G469+'Annex 9.2 Curriculum 1-8'!G469+'Annex 9.3 Curriculum 1-10'!G469+'Annex 9.4 Curriculum 1-12'!G469</f>
        <v>24</v>
      </c>
      <c r="H469" s="3">
        <f>'Annex 9.1 Curriculum 1-5'!H469+'Annex 9.2 Curriculum 1-8'!H469+'Annex 9.3 Curriculum 1-10'!H469+'Annex 9.4 Curriculum 1-12'!H469</f>
        <v>28</v>
      </c>
      <c r="I469" s="3">
        <f>'Annex 9.1 Curriculum 1-5'!I469+'Annex 9.2 Curriculum 1-8'!I469+'Annex 9.3 Curriculum 1-10'!I469+'Annex 9.4 Curriculum 1-12'!I469</f>
        <v>40</v>
      </c>
      <c r="J469" s="3">
        <f>'Annex 9.1 Curriculum 1-5'!J469+'Annex 9.2 Curriculum 1-8'!J469+'Annex 9.3 Curriculum 1-10'!J469+'Annex 9.4 Curriculum 1-12'!J469</f>
        <v>34</v>
      </c>
    </row>
    <row r="470" spans="1:10" ht="12" customHeight="1" x14ac:dyDescent="0.3">
      <c r="A470" s="17" t="s">
        <v>717</v>
      </c>
      <c r="B470" s="17" t="s">
        <v>394</v>
      </c>
      <c r="C470" s="17" t="s">
        <v>402</v>
      </c>
      <c r="D470" s="3">
        <f>'[1]Annex 2.1 Schools'!D470</f>
        <v>74</v>
      </c>
      <c r="E470" s="3">
        <f>'Annex 9.1 Curriculum 1-5'!E470+'Annex 9.2 Curriculum 1-8'!E470+'Annex 9.3 Curriculum 1-10'!E470+'Annex 9.4 Curriculum 1-12'!E470</f>
        <v>58</v>
      </c>
      <c r="F470" s="3">
        <f>'Annex 9.1 Curriculum 1-5'!F470+'Annex 9.2 Curriculum 1-8'!F470+'Annex 9.3 Curriculum 1-10'!F470+'Annex 9.4 Curriculum 1-12'!F470</f>
        <v>50</v>
      </c>
      <c r="G470" s="3">
        <f>'Annex 9.1 Curriculum 1-5'!G470+'Annex 9.2 Curriculum 1-8'!G470+'Annex 9.3 Curriculum 1-10'!G470+'Annex 9.4 Curriculum 1-12'!G470</f>
        <v>24</v>
      </c>
      <c r="H470" s="3">
        <f>'Annex 9.1 Curriculum 1-5'!H470+'Annex 9.2 Curriculum 1-8'!H470+'Annex 9.3 Curriculum 1-10'!H470+'Annex 9.4 Curriculum 1-12'!H470</f>
        <v>48</v>
      </c>
      <c r="I470" s="3">
        <f>'Annex 9.1 Curriculum 1-5'!I470+'Annex 9.2 Curriculum 1-8'!I470+'Annex 9.3 Curriculum 1-10'!I470+'Annex 9.4 Curriculum 1-12'!I470</f>
        <v>59</v>
      </c>
      <c r="J470" s="3">
        <f>'Annex 9.1 Curriculum 1-5'!J470+'Annex 9.2 Curriculum 1-8'!J470+'Annex 9.3 Curriculum 1-10'!J470+'Annex 9.4 Curriculum 1-12'!J470</f>
        <v>45</v>
      </c>
    </row>
    <row r="471" spans="1:10" ht="12" customHeight="1" x14ac:dyDescent="0.3">
      <c r="A471" s="17" t="s">
        <v>717</v>
      </c>
      <c r="B471" s="17" t="s">
        <v>736</v>
      </c>
      <c r="C471" s="17" t="s">
        <v>384</v>
      </c>
      <c r="D471" s="3">
        <f>'[1]Annex 2.1 Schools'!D471</f>
        <v>34</v>
      </c>
      <c r="E471" s="3">
        <f>'Annex 9.1 Curriculum 1-5'!E471+'Annex 9.2 Curriculum 1-8'!E471+'Annex 9.3 Curriculum 1-10'!E471+'Annex 9.4 Curriculum 1-12'!E471</f>
        <v>25</v>
      </c>
      <c r="F471" s="3">
        <f>'Annex 9.1 Curriculum 1-5'!F471+'Annex 9.2 Curriculum 1-8'!F471+'Annex 9.3 Curriculum 1-10'!F471+'Annex 9.4 Curriculum 1-12'!F471</f>
        <v>22</v>
      </c>
      <c r="G471" s="3">
        <f>'Annex 9.1 Curriculum 1-5'!G471+'Annex 9.2 Curriculum 1-8'!G471+'Annex 9.3 Curriculum 1-10'!G471+'Annex 9.4 Curriculum 1-12'!G471</f>
        <v>10</v>
      </c>
      <c r="H471" s="3">
        <f>'Annex 9.1 Curriculum 1-5'!H471+'Annex 9.2 Curriculum 1-8'!H471+'Annex 9.3 Curriculum 1-10'!H471+'Annex 9.4 Curriculum 1-12'!H471</f>
        <v>22</v>
      </c>
      <c r="I471" s="3">
        <f>'Annex 9.1 Curriculum 1-5'!I471+'Annex 9.2 Curriculum 1-8'!I471+'Annex 9.3 Curriculum 1-10'!I471+'Annex 9.4 Curriculum 1-12'!I471</f>
        <v>9</v>
      </c>
      <c r="J471" s="3">
        <f>'Annex 9.1 Curriculum 1-5'!J471+'Annex 9.2 Curriculum 1-8'!J471+'Annex 9.3 Curriculum 1-10'!J471+'Annex 9.4 Curriculum 1-12'!J471</f>
        <v>19</v>
      </c>
    </row>
    <row r="472" spans="1:10" ht="12" customHeight="1" x14ac:dyDescent="0.3">
      <c r="A472" s="17" t="s">
        <v>717</v>
      </c>
      <c r="B472" s="17" t="s">
        <v>736</v>
      </c>
      <c r="C472" s="17" t="s">
        <v>389</v>
      </c>
      <c r="D472" s="3">
        <f>'[1]Annex 2.1 Schools'!D472</f>
        <v>34</v>
      </c>
      <c r="E472" s="3">
        <f>'Annex 9.1 Curriculum 1-5'!E472+'Annex 9.2 Curriculum 1-8'!E472+'Annex 9.3 Curriculum 1-10'!E472+'Annex 9.4 Curriculum 1-12'!E472</f>
        <v>27</v>
      </c>
      <c r="F472" s="3">
        <f>'Annex 9.1 Curriculum 1-5'!F472+'Annex 9.2 Curriculum 1-8'!F472+'Annex 9.3 Curriculum 1-10'!F472+'Annex 9.4 Curriculum 1-12'!F472</f>
        <v>25</v>
      </c>
      <c r="G472" s="3">
        <f>'Annex 9.1 Curriculum 1-5'!G472+'Annex 9.2 Curriculum 1-8'!G472+'Annex 9.3 Curriculum 1-10'!G472+'Annex 9.4 Curriculum 1-12'!G472</f>
        <v>10</v>
      </c>
      <c r="H472" s="3">
        <f>'Annex 9.1 Curriculum 1-5'!H472+'Annex 9.2 Curriculum 1-8'!H472+'Annex 9.3 Curriculum 1-10'!H472+'Annex 9.4 Curriculum 1-12'!H472</f>
        <v>22</v>
      </c>
      <c r="I472" s="3">
        <f>'Annex 9.1 Curriculum 1-5'!I472+'Annex 9.2 Curriculum 1-8'!I472+'Annex 9.3 Curriculum 1-10'!I472+'Annex 9.4 Curriculum 1-12'!I472</f>
        <v>26</v>
      </c>
      <c r="J472" s="3">
        <f>'Annex 9.1 Curriculum 1-5'!J472+'Annex 9.2 Curriculum 1-8'!J472+'Annex 9.3 Curriculum 1-10'!J472+'Annex 9.4 Curriculum 1-12'!J472</f>
        <v>25</v>
      </c>
    </row>
    <row r="473" spans="1:10" ht="12" customHeight="1" x14ac:dyDescent="0.3">
      <c r="A473" s="17" t="s">
        <v>717</v>
      </c>
      <c r="B473" s="17" t="s">
        <v>736</v>
      </c>
      <c r="C473" s="17" t="s">
        <v>390</v>
      </c>
      <c r="D473" s="3">
        <f>'[1]Annex 2.1 Schools'!D473</f>
        <v>59</v>
      </c>
      <c r="E473" s="3">
        <f>'Annex 9.1 Curriculum 1-5'!E473+'Annex 9.2 Curriculum 1-8'!E473+'Annex 9.3 Curriculum 1-10'!E473+'Annex 9.4 Curriculum 1-12'!E473</f>
        <v>48</v>
      </c>
      <c r="F473" s="3">
        <f>'Annex 9.1 Curriculum 1-5'!F473+'Annex 9.2 Curriculum 1-8'!F473+'Annex 9.3 Curriculum 1-10'!F473+'Annex 9.4 Curriculum 1-12'!F473</f>
        <v>40</v>
      </c>
      <c r="G473" s="3">
        <f>'Annex 9.1 Curriculum 1-5'!G473+'Annex 9.2 Curriculum 1-8'!G473+'Annex 9.3 Curriculum 1-10'!G473+'Annex 9.4 Curriculum 1-12'!G473</f>
        <v>23</v>
      </c>
      <c r="H473" s="3">
        <f>'Annex 9.1 Curriculum 1-5'!H473+'Annex 9.2 Curriculum 1-8'!H473+'Annex 9.3 Curriculum 1-10'!H473+'Annex 9.4 Curriculum 1-12'!H473</f>
        <v>39</v>
      </c>
      <c r="I473" s="3">
        <f>'Annex 9.1 Curriculum 1-5'!I473+'Annex 9.2 Curriculum 1-8'!I473+'Annex 9.3 Curriculum 1-10'!I473+'Annex 9.4 Curriculum 1-12'!I473</f>
        <v>43</v>
      </c>
      <c r="J473" s="3">
        <f>'Annex 9.1 Curriculum 1-5'!J473+'Annex 9.2 Curriculum 1-8'!J473+'Annex 9.3 Curriculum 1-10'!J473+'Annex 9.4 Curriculum 1-12'!J473</f>
        <v>37</v>
      </c>
    </row>
    <row r="474" spans="1:10" ht="12" customHeight="1" x14ac:dyDescent="0.3">
      <c r="A474" s="17" t="s">
        <v>717</v>
      </c>
      <c r="B474" s="17" t="s">
        <v>736</v>
      </c>
      <c r="C474" s="17" t="s">
        <v>385</v>
      </c>
      <c r="D474" s="3">
        <f>'[1]Annex 2.1 Schools'!D474</f>
        <v>51</v>
      </c>
      <c r="E474" s="3">
        <f>'Annex 9.1 Curriculum 1-5'!E474+'Annex 9.2 Curriculum 1-8'!E474+'Annex 9.3 Curriculum 1-10'!E474+'Annex 9.4 Curriculum 1-12'!E474</f>
        <v>37</v>
      </c>
      <c r="F474" s="3">
        <f>'Annex 9.1 Curriculum 1-5'!F474+'Annex 9.2 Curriculum 1-8'!F474+'Annex 9.3 Curriculum 1-10'!F474+'Annex 9.4 Curriculum 1-12'!F474</f>
        <v>31</v>
      </c>
      <c r="G474" s="3">
        <f>'Annex 9.1 Curriculum 1-5'!G474+'Annex 9.2 Curriculum 1-8'!G474+'Annex 9.3 Curriculum 1-10'!G474+'Annex 9.4 Curriculum 1-12'!G474</f>
        <v>8</v>
      </c>
      <c r="H474" s="3">
        <f>'Annex 9.1 Curriculum 1-5'!H474+'Annex 9.2 Curriculum 1-8'!H474+'Annex 9.3 Curriculum 1-10'!H474+'Annex 9.4 Curriculum 1-12'!H474</f>
        <v>31</v>
      </c>
      <c r="I474" s="3">
        <f>'Annex 9.1 Curriculum 1-5'!I474+'Annex 9.2 Curriculum 1-8'!I474+'Annex 9.3 Curriculum 1-10'!I474+'Annex 9.4 Curriculum 1-12'!I474</f>
        <v>34</v>
      </c>
      <c r="J474" s="3">
        <f>'Annex 9.1 Curriculum 1-5'!J474+'Annex 9.2 Curriculum 1-8'!J474+'Annex 9.3 Curriculum 1-10'!J474+'Annex 9.4 Curriculum 1-12'!J474</f>
        <v>30</v>
      </c>
    </row>
    <row r="475" spans="1:10" ht="12" customHeight="1" x14ac:dyDescent="0.3">
      <c r="A475" s="17" t="s">
        <v>717</v>
      </c>
      <c r="B475" s="17" t="s">
        <v>736</v>
      </c>
      <c r="C475" s="17" t="s">
        <v>386</v>
      </c>
      <c r="D475" s="3">
        <f>'[1]Annex 2.1 Schools'!D475</f>
        <v>39</v>
      </c>
      <c r="E475" s="3">
        <f>'Annex 9.1 Curriculum 1-5'!E475+'Annex 9.2 Curriculum 1-8'!E475+'Annex 9.3 Curriculum 1-10'!E475+'Annex 9.4 Curriculum 1-12'!E475</f>
        <v>34</v>
      </c>
      <c r="F475" s="3">
        <f>'Annex 9.1 Curriculum 1-5'!F475+'Annex 9.2 Curriculum 1-8'!F475+'Annex 9.3 Curriculum 1-10'!F475+'Annex 9.4 Curriculum 1-12'!F475</f>
        <v>28</v>
      </c>
      <c r="G475" s="3">
        <f>'Annex 9.1 Curriculum 1-5'!G475+'Annex 9.2 Curriculum 1-8'!G475+'Annex 9.3 Curriculum 1-10'!G475+'Annex 9.4 Curriculum 1-12'!G475</f>
        <v>12</v>
      </c>
      <c r="H475" s="3">
        <f>'Annex 9.1 Curriculum 1-5'!H475+'Annex 9.2 Curriculum 1-8'!H475+'Annex 9.3 Curriculum 1-10'!H475+'Annex 9.4 Curriculum 1-12'!H475</f>
        <v>24</v>
      </c>
      <c r="I475" s="3">
        <f>'Annex 9.1 Curriculum 1-5'!I475+'Annex 9.2 Curriculum 1-8'!I475+'Annex 9.3 Curriculum 1-10'!I475+'Annex 9.4 Curriculum 1-12'!I475</f>
        <v>14</v>
      </c>
      <c r="J475" s="3">
        <f>'Annex 9.1 Curriculum 1-5'!J475+'Annex 9.2 Curriculum 1-8'!J475+'Annex 9.3 Curriculum 1-10'!J475+'Annex 9.4 Curriculum 1-12'!J475</f>
        <v>29</v>
      </c>
    </row>
    <row r="476" spans="1:10" ht="12" customHeight="1" x14ac:dyDescent="0.3">
      <c r="A476" s="17" t="s">
        <v>717</v>
      </c>
      <c r="B476" s="17" t="s">
        <v>736</v>
      </c>
      <c r="C476" s="17" t="s">
        <v>392</v>
      </c>
      <c r="D476" s="3">
        <f>'[1]Annex 2.1 Schools'!D476</f>
        <v>38</v>
      </c>
      <c r="E476" s="3">
        <f>'Annex 9.1 Curriculum 1-5'!E476+'Annex 9.2 Curriculum 1-8'!E476+'Annex 9.3 Curriculum 1-10'!E476+'Annex 9.4 Curriculum 1-12'!E476</f>
        <v>32</v>
      </c>
      <c r="F476" s="3">
        <f>'Annex 9.1 Curriculum 1-5'!F476+'Annex 9.2 Curriculum 1-8'!F476+'Annex 9.3 Curriculum 1-10'!F476+'Annex 9.4 Curriculum 1-12'!F476</f>
        <v>30</v>
      </c>
      <c r="G476" s="3">
        <f>'Annex 9.1 Curriculum 1-5'!G476+'Annex 9.2 Curriculum 1-8'!G476+'Annex 9.3 Curriculum 1-10'!G476+'Annex 9.4 Curriculum 1-12'!G476</f>
        <v>15</v>
      </c>
      <c r="H476" s="3">
        <f>'Annex 9.1 Curriculum 1-5'!H476+'Annex 9.2 Curriculum 1-8'!H476+'Annex 9.3 Curriculum 1-10'!H476+'Annex 9.4 Curriculum 1-12'!H476</f>
        <v>27</v>
      </c>
      <c r="I476" s="3">
        <f>'Annex 9.1 Curriculum 1-5'!I476+'Annex 9.2 Curriculum 1-8'!I476+'Annex 9.3 Curriculum 1-10'!I476+'Annex 9.4 Curriculum 1-12'!I476</f>
        <v>10</v>
      </c>
      <c r="J476" s="3">
        <f>'Annex 9.1 Curriculum 1-5'!J476+'Annex 9.2 Curriculum 1-8'!J476+'Annex 9.3 Curriculum 1-10'!J476+'Annex 9.4 Curriculum 1-12'!J476</f>
        <v>27</v>
      </c>
    </row>
    <row r="477" spans="1:10" ht="12" customHeight="1" x14ac:dyDescent="0.3">
      <c r="A477" s="17" t="s">
        <v>717</v>
      </c>
      <c r="B477" s="17" t="s">
        <v>736</v>
      </c>
      <c r="C477" s="17" t="s">
        <v>391</v>
      </c>
      <c r="D477" s="3">
        <f>'[1]Annex 2.1 Schools'!D477</f>
        <v>26</v>
      </c>
      <c r="E477" s="3">
        <f>'Annex 9.1 Curriculum 1-5'!E477+'Annex 9.2 Curriculum 1-8'!E477+'Annex 9.3 Curriculum 1-10'!E477+'Annex 9.4 Curriculum 1-12'!E477</f>
        <v>20</v>
      </c>
      <c r="F477" s="3">
        <f>'Annex 9.1 Curriculum 1-5'!F477+'Annex 9.2 Curriculum 1-8'!F477+'Annex 9.3 Curriculum 1-10'!F477+'Annex 9.4 Curriculum 1-12'!F477</f>
        <v>18</v>
      </c>
      <c r="G477" s="3">
        <f>'Annex 9.1 Curriculum 1-5'!G477+'Annex 9.2 Curriculum 1-8'!G477+'Annex 9.3 Curriculum 1-10'!G477+'Annex 9.4 Curriculum 1-12'!G477</f>
        <v>9</v>
      </c>
      <c r="H477" s="3">
        <f>'Annex 9.1 Curriculum 1-5'!H477+'Annex 9.2 Curriculum 1-8'!H477+'Annex 9.3 Curriculum 1-10'!H477+'Annex 9.4 Curriculum 1-12'!H477</f>
        <v>17</v>
      </c>
      <c r="I477" s="3">
        <f>'Annex 9.1 Curriculum 1-5'!I477+'Annex 9.2 Curriculum 1-8'!I477+'Annex 9.3 Curriculum 1-10'!I477+'Annex 9.4 Curriculum 1-12'!I477</f>
        <v>18</v>
      </c>
      <c r="J477" s="3">
        <f>'Annex 9.1 Curriculum 1-5'!J477+'Annex 9.2 Curriculum 1-8'!J477+'Annex 9.3 Curriculum 1-10'!J477+'Annex 9.4 Curriculum 1-12'!J477</f>
        <v>20</v>
      </c>
    </row>
    <row r="478" spans="1:10" ht="12" customHeight="1" x14ac:dyDescent="0.3">
      <c r="A478" s="17" t="s">
        <v>717</v>
      </c>
      <c r="B478" s="17" t="s">
        <v>736</v>
      </c>
      <c r="C478" s="17" t="s">
        <v>387</v>
      </c>
      <c r="D478" s="3">
        <f>'[1]Annex 2.1 Schools'!D478</f>
        <v>43</v>
      </c>
      <c r="E478" s="3">
        <f>'Annex 9.1 Curriculum 1-5'!E478+'Annex 9.2 Curriculum 1-8'!E478+'Annex 9.3 Curriculum 1-10'!E478+'Annex 9.4 Curriculum 1-12'!E478</f>
        <v>35</v>
      </c>
      <c r="F478" s="3">
        <f>'Annex 9.1 Curriculum 1-5'!F478+'Annex 9.2 Curriculum 1-8'!F478+'Annex 9.3 Curriculum 1-10'!F478+'Annex 9.4 Curriculum 1-12'!F478</f>
        <v>29</v>
      </c>
      <c r="G478" s="3">
        <f>'Annex 9.1 Curriculum 1-5'!G478+'Annex 9.2 Curriculum 1-8'!G478+'Annex 9.3 Curriculum 1-10'!G478+'Annex 9.4 Curriculum 1-12'!G478</f>
        <v>12</v>
      </c>
      <c r="H478" s="3">
        <f>'Annex 9.1 Curriculum 1-5'!H478+'Annex 9.2 Curriculum 1-8'!H478+'Annex 9.3 Curriculum 1-10'!H478+'Annex 9.4 Curriculum 1-12'!H478</f>
        <v>23</v>
      </c>
      <c r="I478" s="3">
        <f>'Annex 9.1 Curriculum 1-5'!I478+'Annex 9.2 Curriculum 1-8'!I478+'Annex 9.3 Curriculum 1-10'!I478+'Annex 9.4 Curriculum 1-12'!I478</f>
        <v>16</v>
      </c>
      <c r="J478" s="3">
        <f>'Annex 9.1 Curriculum 1-5'!J478+'Annex 9.2 Curriculum 1-8'!J478+'Annex 9.3 Curriculum 1-10'!J478+'Annex 9.4 Curriculum 1-12'!J478</f>
        <v>21</v>
      </c>
    </row>
    <row r="479" spans="1:10" ht="12" customHeight="1" x14ac:dyDescent="0.3">
      <c r="A479" s="17" t="s">
        <v>717</v>
      </c>
      <c r="B479" s="17" t="s">
        <v>736</v>
      </c>
      <c r="C479" s="17" t="s">
        <v>388</v>
      </c>
      <c r="D479" s="3">
        <f>'[1]Annex 2.1 Schools'!D479</f>
        <v>72</v>
      </c>
      <c r="E479" s="3">
        <f>'Annex 9.1 Curriculum 1-5'!E479+'Annex 9.2 Curriculum 1-8'!E479+'Annex 9.3 Curriculum 1-10'!E479+'Annex 9.4 Curriculum 1-12'!E479</f>
        <v>46</v>
      </c>
      <c r="F479" s="3">
        <f>'Annex 9.1 Curriculum 1-5'!F479+'Annex 9.2 Curriculum 1-8'!F479+'Annex 9.3 Curriculum 1-10'!F479+'Annex 9.4 Curriculum 1-12'!F479</f>
        <v>38</v>
      </c>
      <c r="G479" s="3">
        <f>'Annex 9.1 Curriculum 1-5'!G479+'Annex 9.2 Curriculum 1-8'!G479+'Annex 9.3 Curriculum 1-10'!G479+'Annex 9.4 Curriculum 1-12'!G479</f>
        <v>17</v>
      </c>
      <c r="H479" s="3">
        <f>'Annex 9.1 Curriculum 1-5'!H479+'Annex 9.2 Curriculum 1-8'!H479+'Annex 9.3 Curriculum 1-10'!H479+'Annex 9.4 Curriculum 1-12'!H479</f>
        <v>40</v>
      </c>
      <c r="I479" s="3">
        <f>'Annex 9.1 Curriculum 1-5'!I479+'Annex 9.2 Curriculum 1-8'!I479+'Annex 9.3 Curriculum 1-10'!I479+'Annex 9.4 Curriculum 1-12'!I479</f>
        <v>49</v>
      </c>
      <c r="J479" s="3">
        <f>'Annex 9.1 Curriculum 1-5'!J479+'Annex 9.2 Curriculum 1-8'!J479+'Annex 9.3 Curriculum 1-10'!J479+'Annex 9.4 Curriculum 1-12'!J479</f>
        <v>33</v>
      </c>
    </row>
    <row r="480" spans="1:10" ht="12" customHeight="1" x14ac:dyDescent="0.3">
      <c r="A480" s="17" t="s">
        <v>717</v>
      </c>
      <c r="B480" s="17" t="s">
        <v>736</v>
      </c>
      <c r="C480" s="17" t="s">
        <v>737</v>
      </c>
      <c r="D480" s="3">
        <f>'[1]Annex 2.1 Schools'!D480</f>
        <v>105</v>
      </c>
      <c r="E480" s="3">
        <f>'Annex 9.1 Curriculum 1-5'!E480+'Annex 9.2 Curriculum 1-8'!E480+'Annex 9.3 Curriculum 1-10'!E480+'Annex 9.4 Curriculum 1-12'!E480</f>
        <v>61</v>
      </c>
      <c r="F480" s="3">
        <f>'Annex 9.1 Curriculum 1-5'!F480+'Annex 9.2 Curriculum 1-8'!F480+'Annex 9.3 Curriculum 1-10'!F480+'Annex 9.4 Curriculum 1-12'!F480</f>
        <v>48</v>
      </c>
      <c r="G480" s="3">
        <f>'Annex 9.1 Curriculum 1-5'!G480+'Annex 9.2 Curriculum 1-8'!G480+'Annex 9.3 Curriculum 1-10'!G480+'Annex 9.4 Curriculum 1-12'!G480</f>
        <v>31</v>
      </c>
      <c r="H480" s="3">
        <f>'Annex 9.1 Curriculum 1-5'!H480+'Annex 9.2 Curriculum 1-8'!H480+'Annex 9.3 Curriculum 1-10'!H480+'Annex 9.4 Curriculum 1-12'!H480</f>
        <v>48</v>
      </c>
      <c r="I480" s="3">
        <f>'Annex 9.1 Curriculum 1-5'!I480+'Annex 9.2 Curriculum 1-8'!I480+'Annex 9.3 Curriculum 1-10'!I480+'Annex 9.4 Curriculum 1-12'!I480</f>
        <v>65</v>
      </c>
      <c r="J480" s="3">
        <f>'Annex 9.1 Curriculum 1-5'!J480+'Annex 9.2 Curriculum 1-8'!J480+'Annex 9.3 Curriculum 1-10'!J480+'Annex 9.4 Curriculum 1-12'!J480</f>
        <v>51</v>
      </c>
    </row>
    <row r="481" spans="1:10" ht="12" customHeight="1" x14ac:dyDescent="0.3">
      <c r="A481" s="17" t="s">
        <v>491</v>
      </c>
      <c r="B481" s="17" t="s">
        <v>502</v>
      </c>
      <c r="C481" s="17" t="s">
        <v>767</v>
      </c>
      <c r="D481" s="3">
        <f>'[1]Annex 2.1 Schools'!D481</f>
        <v>64</v>
      </c>
      <c r="E481" s="3">
        <f>'Annex 9.1 Curriculum 1-5'!E481+'Annex 9.2 Curriculum 1-8'!E481+'Annex 9.3 Curriculum 1-10'!E481+'Annex 9.4 Curriculum 1-12'!E481</f>
        <v>61</v>
      </c>
      <c r="F481" s="3">
        <f>'Annex 9.1 Curriculum 1-5'!F481+'Annex 9.2 Curriculum 1-8'!F481+'Annex 9.3 Curriculum 1-10'!F481+'Annex 9.4 Curriculum 1-12'!F481</f>
        <v>50</v>
      </c>
      <c r="G481" s="3">
        <f>'Annex 9.1 Curriculum 1-5'!G481+'Annex 9.2 Curriculum 1-8'!G481+'Annex 9.3 Curriculum 1-10'!G481+'Annex 9.4 Curriculum 1-12'!G481</f>
        <v>26</v>
      </c>
      <c r="H481" s="3">
        <f>'Annex 9.1 Curriculum 1-5'!H481+'Annex 9.2 Curriculum 1-8'!H481+'Annex 9.3 Curriculum 1-10'!H481+'Annex 9.4 Curriculum 1-12'!H481</f>
        <v>44</v>
      </c>
      <c r="I481" s="3">
        <f>'Annex 9.1 Curriculum 1-5'!I481+'Annex 9.2 Curriculum 1-8'!I481+'Annex 9.3 Curriculum 1-10'!I481+'Annex 9.4 Curriculum 1-12'!I481</f>
        <v>55</v>
      </c>
      <c r="J481" s="3">
        <f>'Annex 9.1 Curriculum 1-5'!J481+'Annex 9.2 Curriculum 1-8'!J481+'Annex 9.3 Curriculum 1-10'!J481+'Annex 9.4 Curriculum 1-12'!J481</f>
        <v>48</v>
      </c>
    </row>
    <row r="482" spans="1:10" ht="12" customHeight="1" x14ac:dyDescent="0.3">
      <c r="A482" s="17" t="s">
        <v>491</v>
      </c>
      <c r="B482" s="17" t="s">
        <v>502</v>
      </c>
      <c r="C482" s="17" t="s">
        <v>504</v>
      </c>
      <c r="D482" s="3">
        <f>'[1]Annex 2.1 Schools'!D482</f>
        <v>40</v>
      </c>
      <c r="E482" s="3">
        <f>'Annex 9.1 Curriculum 1-5'!E482+'Annex 9.2 Curriculum 1-8'!E482+'Annex 9.3 Curriculum 1-10'!E482+'Annex 9.4 Curriculum 1-12'!E482</f>
        <v>33</v>
      </c>
      <c r="F482" s="3">
        <f>'Annex 9.1 Curriculum 1-5'!F482+'Annex 9.2 Curriculum 1-8'!F482+'Annex 9.3 Curriculum 1-10'!F482+'Annex 9.4 Curriculum 1-12'!F482</f>
        <v>25</v>
      </c>
      <c r="G482" s="3">
        <f>'Annex 9.1 Curriculum 1-5'!G482+'Annex 9.2 Curriculum 1-8'!G482+'Annex 9.3 Curriculum 1-10'!G482+'Annex 9.4 Curriculum 1-12'!G482</f>
        <v>9</v>
      </c>
      <c r="H482" s="3">
        <f>'Annex 9.1 Curriculum 1-5'!H482+'Annex 9.2 Curriculum 1-8'!H482+'Annex 9.3 Curriculum 1-10'!H482+'Annex 9.4 Curriculum 1-12'!H482</f>
        <v>18</v>
      </c>
      <c r="I482" s="3">
        <f>'Annex 9.1 Curriculum 1-5'!I482+'Annex 9.2 Curriculum 1-8'!I482+'Annex 9.3 Curriculum 1-10'!I482+'Annex 9.4 Curriculum 1-12'!I482</f>
        <v>31</v>
      </c>
      <c r="J482" s="3">
        <f>'Annex 9.1 Curriculum 1-5'!J482+'Annex 9.2 Curriculum 1-8'!J482+'Annex 9.3 Curriculum 1-10'!J482+'Annex 9.4 Curriculum 1-12'!J482</f>
        <v>23</v>
      </c>
    </row>
    <row r="483" spans="1:10" ht="12" customHeight="1" x14ac:dyDescent="0.3">
      <c r="A483" s="17" t="s">
        <v>491</v>
      </c>
      <c r="B483" s="17" t="s">
        <v>502</v>
      </c>
      <c r="C483" s="17" t="s">
        <v>505</v>
      </c>
      <c r="D483" s="3">
        <f>'[1]Annex 2.1 Schools'!D483</f>
        <v>61</v>
      </c>
      <c r="E483" s="3">
        <f>'Annex 9.1 Curriculum 1-5'!E483+'Annex 9.2 Curriculum 1-8'!E483+'Annex 9.3 Curriculum 1-10'!E483+'Annex 9.4 Curriculum 1-12'!E483</f>
        <v>56</v>
      </c>
      <c r="F483" s="3">
        <f>'Annex 9.1 Curriculum 1-5'!F483+'Annex 9.2 Curriculum 1-8'!F483+'Annex 9.3 Curriculum 1-10'!F483+'Annex 9.4 Curriculum 1-12'!F483</f>
        <v>44</v>
      </c>
      <c r="G483" s="3">
        <f>'Annex 9.1 Curriculum 1-5'!G483+'Annex 9.2 Curriculum 1-8'!G483+'Annex 9.3 Curriculum 1-10'!G483+'Annex 9.4 Curriculum 1-12'!G483</f>
        <v>32</v>
      </c>
      <c r="H483" s="3">
        <f>'Annex 9.1 Curriculum 1-5'!H483+'Annex 9.2 Curriculum 1-8'!H483+'Annex 9.3 Curriculum 1-10'!H483+'Annex 9.4 Curriculum 1-12'!H483</f>
        <v>42</v>
      </c>
      <c r="I483" s="3">
        <f>'Annex 9.1 Curriculum 1-5'!I483+'Annex 9.2 Curriculum 1-8'!I483+'Annex 9.3 Curriculum 1-10'!I483+'Annex 9.4 Curriculum 1-12'!I483</f>
        <v>52</v>
      </c>
      <c r="J483" s="3">
        <f>'Annex 9.1 Curriculum 1-5'!J483+'Annex 9.2 Curriculum 1-8'!J483+'Annex 9.3 Curriculum 1-10'!J483+'Annex 9.4 Curriculum 1-12'!J483</f>
        <v>45</v>
      </c>
    </row>
    <row r="484" spans="1:10" ht="12" customHeight="1" x14ac:dyDescent="0.3">
      <c r="A484" s="17" t="s">
        <v>491</v>
      </c>
      <c r="B484" s="17" t="s">
        <v>502</v>
      </c>
      <c r="C484" s="17" t="s">
        <v>501</v>
      </c>
      <c r="D484" s="3">
        <f>'[1]Annex 2.1 Schools'!D484</f>
        <v>62</v>
      </c>
      <c r="E484" s="3">
        <f>'Annex 9.1 Curriculum 1-5'!E484+'Annex 9.2 Curriculum 1-8'!E484+'Annex 9.3 Curriculum 1-10'!E484+'Annex 9.4 Curriculum 1-12'!E484</f>
        <v>56</v>
      </c>
      <c r="F484" s="3">
        <f>'Annex 9.1 Curriculum 1-5'!F484+'Annex 9.2 Curriculum 1-8'!F484+'Annex 9.3 Curriculum 1-10'!F484+'Annex 9.4 Curriculum 1-12'!F484</f>
        <v>37</v>
      </c>
      <c r="G484" s="3">
        <f>'Annex 9.1 Curriculum 1-5'!G484+'Annex 9.2 Curriculum 1-8'!G484+'Annex 9.3 Curriculum 1-10'!G484+'Annex 9.4 Curriculum 1-12'!G484</f>
        <v>11</v>
      </c>
      <c r="H484" s="3">
        <f>'Annex 9.1 Curriculum 1-5'!H484+'Annex 9.2 Curriculum 1-8'!H484+'Annex 9.3 Curriculum 1-10'!H484+'Annex 9.4 Curriculum 1-12'!H484</f>
        <v>34</v>
      </c>
      <c r="I484" s="3">
        <f>'Annex 9.1 Curriculum 1-5'!I484+'Annex 9.2 Curriculum 1-8'!I484+'Annex 9.3 Curriculum 1-10'!I484+'Annex 9.4 Curriculum 1-12'!I484</f>
        <v>50</v>
      </c>
      <c r="J484" s="3">
        <f>'Annex 9.1 Curriculum 1-5'!J484+'Annex 9.2 Curriculum 1-8'!J484+'Annex 9.3 Curriculum 1-10'!J484+'Annex 9.4 Curriculum 1-12'!J484</f>
        <v>33</v>
      </c>
    </row>
    <row r="485" spans="1:10" ht="12" customHeight="1" x14ac:dyDescent="0.3">
      <c r="A485" s="17" t="s">
        <v>491</v>
      </c>
      <c r="B485" s="17" t="s">
        <v>502</v>
      </c>
      <c r="C485" s="17" t="s">
        <v>503</v>
      </c>
      <c r="D485" s="3">
        <f>'[1]Annex 2.1 Schools'!D485</f>
        <v>75</v>
      </c>
      <c r="E485" s="3">
        <f>'Annex 9.1 Curriculum 1-5'!E485+'Annex 9.2 Curriculum 1-8'!E485+'Annex 9.3 Curriculum 1-10'!E485+'Annex 9.4 Curriculum 1-12'!E485</f>
        <v>58</v>
      </c>
      <c r="F485" s="3">
        <f>'Annex 9.1 Curriculum 1-5'!F485+'Annex 9.2 Curriculum 1-8'!F485+'Annex 9.3 Curriculum 1-10'!F485+'Annex 9.4 Curriculum 1-12'!F485</f>
        <v>52</v>
      </c>
      <c r="G485" s="3">
        <f>'Annex 9.1 Curriculum 1-5'!G485+'Annex 9.2 Curriculum 1-8'!G485+'Annex 9.3 Curriculum 1-10'!G485+'Annex 9.4 Curriculum 1-12'!G485</f>
        <v>22</v>
      </c>
      <c r="H485" s="3">
        <f>'Annex 9.1 Curriculum 1-5'!H485+'Annex 9.2 Curriculum 1-8'!H485+'Annex 9.3 Curriculum 1-10'!H485+'Annex 9.4 Curriculum 1-12'!H485</f>
        <v>43</v>
      </c>
      <c r="I485" s="3">
        <f>'Annex 9.1 Curriculum 1-5'!I485+'Annex 9.2 Curriculum 1-8'!I485+'Annex 9.3 Curriculum 1-10'!I485+'Annex 9.4 Curriculum 1-12'!I485</f>
        <v>58</v>
      </c>
      <c r="J485" s="3">
        <f>'Annex 9.1 Curriculum 1-5'!J485+'Annex 9.2 Curriculum 1-8'!J485+'Annex 9.3 Curriculum 1-10'!J485+'Annex 9.4 Curriculum 1-12'!J485</f>
        <v>47</v>
      </c>
    </row>
    <row r="486" spans="1:10" ht="12" customHeight="1" x14ac:dyDescent="0.3">
      <c r="A486" s="17" t="s">
        <v>491</v>
      </c>
      <c r="B486" s="17" t="s">
        <v>502</v>
      </c>
      <c r="C486" s="17" t="s">
        <v>739</v>
      </c>
      <c r="D486" s="3">
        <f>'[1]Annex 2.1 Schools'!D486</f>
        <v>111</v>
      </c>
      <c r="E486" s="3">
        <f>'Annex 9.1 Curriculum 1-5'!E486+'Annex 9.2 Curriculum 1-8'!E486+'Annex 9.3 Curriculum 1-10'!E486+'Annex 9.4 Curriculum 1-12'!E486</f>
        <v>101</v>
      </c>
      <c r="F486" s="3">
        <f>'Annex 9.1 Curriculum 1-5'!F486+'Annex 9.2 Curriculum 1-8'!F486+'Annex 9.3 Curriculum 1-10'!F486+'Annex 9.4 Curriculum 1-12'!F486</f>
        <v>79</v>
      </c>
      <c r="G486" s="3">
        <f>'Annex 9.1 Curriculum 1-5'!G486+'Annex 9.2 Curriculum 1-8'!G486+'Annex 9.3 Curriculum 1-10'!G486+'Annex 9.4 Curriculum 1-12'!G486</f>
        <v>38</v>
      </c>
      <c r="H486" s="3">
        <f>'Annex 9.1 Curriculum 1-5'!H486+'Annex 9.2 Curriculum 1-8'!H486+'Annex 9.3 Curriculum 1-10'!H486+'Annex 9.4 Curriculum 1-12'!H486</f>
        <v>52</v>
      </c>
      <c r="I486" s="3">
        <f>'Annex 9.1 Curriculum 1-5'!I486+'Annex 9.2 Curriculum 1-8'!I486+'Annex 9.3 Curriculum 1-10'!I486+'Annex 9.4 Curriculum 1-12'!I486</f>
        <v>77</v>
      </c>
      <c r="J486" s="3">
        <f>'Annex 9.1 Curriculum 1-5'!J486+'Annex 9.2 Curriculum 1-8'!J486+'Annex 9.3 Curriculum 1-10'!J486+'Annex 9.4 Curriculum 1-12'!J486</f>
        <v>58</v>
      </c>
    </row>
    <row r="487" spans="1:10" ht="12" customHeight="1" x14ac:dyDescent="0.3">
      <c r="A487" s="17" t="s">
        <v>491</v>
      </c>
      <c r="B487" s="17" t="s">
        <v>540</v>
      </c>
      <c r="C487" s="17" t="s">
        <v>544</v>
      </c>
      <c r="D487" s="3">
        <f>'[1]Annex 2.1 Schools'!D487</f>
        <v>58</v>
      </c>
      <c r="E487" s="3">
        <f>'Annex 9.1 Curriculum 1-5'!E487+'Annex 9.2 Curriculum 1-8'!E487+'Annex 9.3 Curriculum 1-10'!E487+'Annex 9.4 Curriculum 1-12'!E487</f>
        <v>38</v>
      </c>
      <c r="F487" s="3">
        <f>'Annex 9.1 Curriculum 1-5'!F487+'Annex 9.2 Curriculum 1-8'!F487+'Annex 9.3 Curriculum 1-10'!F487+'Annex 9.4 Curriculum 1-12'!F487</f>
        <v>26</v>
      </c>
      <c r="G487" s="3">
        <f>'Annex 9.1 Curriculum 1-5'!G487+'Annex 9.2 Curriculum 1-8'!G487+'Annex 9.3 Curriculum 1-10'!G487+'Annex 9.4 Curriculum 1-12'!G487</f>
        <v>21</v>
      </c>
      <c r="H487" s="3">
        <f>'Annex 9.1 Curriculum 1-5'!H487+'Annex 9.2 Curriculum 1-8'!H487+'Annex 9.3 Curriculum 1-10'!H487+'Annex 9.4 Curriculum 1-12'!H487</f>
        <v>20</v>
      </c>
      <c r="I487" s="3">
        <f>'Annex 9.1 Curriculum 1-5'!I487+'Annex 9.2 Curriculum 1-8'!I487+'Annex 9.3 Curriculum 1-10'!I487+'Annex 9.4 Curriculum 1-12'!I487</f>
        <v>43</v>
      </c>
      <c r="J487" s="3">
        <f>'Annex 9.1 Curriculum 1-5'!J487+'Annex 9.2 Curriculum 1-8'!J487+'Annex 9.3 Curriculum 1-10'!J487+'Annex 9.4 Curriculum 1-12'!J487</f>
        <v>23</v>
      </c>
    </row>
    <row r="488" spans="1:10" ht="12" customHeight="1" x14ac:dyDescent="0.3">
      <c r="A488" s="17" t="s">
        <v>491</v>
      </c>
      <c r="B488" s="17" t="s">
        <v>540</v>
      </c>
      <c r="C488" s="17" t="s">
        <v>543</v>
      </c>
      <c r="D488" s="3">
        <f>'[1]Annex 2.1 Schools'!D488</f>
        <v>56</v>
      </c>
      <c r="E488" s="3">
        <f>'Annex 9.1 Curriculum 1-5'!E488+'Annex 9.2 Curriculum 1-8'!E488+'Annex 9.3 Curriculum 1-10'!E488+'Annex 9.4 Curriculum 1-12'!E488</f>
        <v>32</v>
      </c>
      <c r="F488" s="3">
        <f>'Annex 9.1 Curriculum 1-5'!F488+'Annex 9.2 Curriculum 1-8'!F488+'Annex 9.3 Curriculum 1-10'!F488+'Annex 9.4 Curriculum 1-12'!F488</f>
        <v>15</v>
      </c>
      <c r="G488" s="3">
        <f>'Annex 9.1 Curriculum 1-5'!G488+'Annex 9.2 Curriculum 1-8'!G488+'Annex 9.3 Curriculum 1-10'!G488+'Annex 9.4 Curriculum 1-12'!G488</f>
        <v>10</v>
      </c>
      <c r="H488" s="3">
        <f>'Annex 9.1 Curriculum 1-5'!H488+'Annex 9.2 Curriculum 1-8'!H488+'Annex 9.3 Curriculum 1-10'!H488+'Annex 9.4 Curriculum 1-12'!H488</f>
        <v>4</v>
      </c>
      <c r="I488" s="3">
        <f>'Annex 9.1 Curriculum 1-5'!I488+'Annex 9.2 Curriculum 1-8'!I488+'Annex 9.3 Curriculum 1-10'!I488+'Annex 9.4 Curriculum 1-12'!I488</f>
        <v>5</v>
      </c>
      <c r="J488" s="3">
        <f>'Annex 9.1 Curriculum 1-5'!J488+'Annex 9.2 Curriculum 1-8'!J488+'Annex 9.3 Curriculum 1-10'!J488+'Annex 9.4 Curriculum 1-12'!J488</f>
        <v>7</v>
      </c>
    </row>
    <row r="489" spans="1:10" ht="12" customHeight="1" x14ac:dyDescent="0.3">
      <c r="A489" s="17" t="s">
        <v>491</v>
      </c>
      <c r="B489" s="17" t="s">
        <v>540</v>
      </c>
      <c r="C489" s="17" t="s">
        <v>545</v>
      </c>
      <c r="D489" s="3">
        <f>'[1]Annex 2.1 Schools'!D489</f>
        <v>46</v>
      </c>
      <c r="E489" s="3">
        <f>'Annex 9.1 Curriculum 1-5'!E489+'Annex 9.2 Curriculum 1-8'!E489+'Annex 9.3 Curriculum 1-10'!E489+'Annex 9.4 Curriculum 1-12'!E489</f>
        <v>38</v>
      </c>
      <c r="F489" s="3">
        <f>'Annex 9.1 Curriculum 1-5'!F489+'Annex 9.2 Curriculum 1-8'!F489+'Annex 9.3 Curriculum 1-10'!F489+'Annex 9.4 Curriculum 1-12'!F489</f>
        <v>33</v>
      </c>
      <c r="G489" s="3">
        <f>'Annex 9.1 Curriculum 1-5'!G489+'Annex 9.2 Curriculum 1-8'!G489+'Annex 9.3 Curriculum 1-10'!G489+'Annex 9.4 Curriculum 1-12'!G489</f>
        <v>19</v>
      </c>
      <c r="H489" s="3">
        <f>'Annex 9.1 Curriculum 1-5'!H489+'Annex 9.2 Curriculum 1-8'!H489+'Annex 9.3 Curriculum 1-10'!H489+'Annex 9.4 Curriculum 1-12'!H489</f>
        <v>33</v>
      </c>
      <c r="I489" s="3">
        <f>'Annex 9.1 Curriculum 1-5'!I489+'Annex 9.2 Curriculum 1-8'!I489+'Annex 9.3 Curriculum 1-10'!I489+'Annex 9.4 Curriculum 1-12'!I489</f>
        <v>40</v>
      </c>
      <c r="J489" s="3">
        <f>'Annex 9.1 Curriculum 1-5'!J489+'Annex 9.2 Curriculum 1-8'!J489+'Annex 9.3 Curriculum 1-10'!J489+'Annex 9.4 Curriculum 1-12'!J489</f>
        <v>30</v>
      </c>
    </row>
    <row r="490" spans="1:10" ht="12" customHeight="1" x14ac:dyDescent="0.3">
      <c r="A490" s="17" t="s">
        <v>491</v>
      </c>
      <c r="B490" s="17" t="s">
        <v>540</v>
      </c>
      <c r="C490" s="17" t="s">
        <v>539</v>
      </c>
      <c r="D490" s="3">
        <f>'[1]Annex 2.1 Schools'!D490</f>
        <v>71</v>
      </c>
      <c r="E490" s="3">
        <f>'Annex 9.1 Curriculum 1-5'!E490+'Annex 9.2 Curriculum 1-8'!E490+'Annex 9.3 Curriculum 1-10'!E490+'Annex 9.4 Curriculum 1-12'!E490</f>
        <v>38</v>
      </c>
      <c r="F490" s="3">
        <f>'Annex 9.1 Curriculum 1-5'!F490+'Annex 9.2 Curriculum 1-8'!F490+'Annex 9.3 Curriculum 1-10'!F490+'Annex 9.4 Curriculum 1-12'!F490</f>
        <v>26</v>
      </c>
      <c r="G490" s="3">
        <f>'Annex 9.1 Curriculum 1-5'!G490+'Annex 9.2 Curriculum 1-8'!G490+'Annex 9.3 Curriculum 1-10'!G490+'Annex 9.4 Curriculum 1-12'!G490</f>
        <v>12</v>
      </c>
      <c r="H490" s="3">
        <f>'Annex 9.1 Curriculum 1-5'!H490+'Annex 9.2 Curriculum 1-8'!H490+'Annex 9.3 Curriculum 1-10'!H490+'Annex 9.4 Curriculum 1-12'!H490</f>
        <v>25</v>
      </c>
      <c r="I490" s="3">
        <f>'Annex 9.1 Curriculum 1-5'!I490+'Annex 9.2 Curriculum 1-8'!I490+'Annex 9.3 Curriculum 1-10'!I490+'Annex 9.4 Curriculum 1-12'!I490</f>
        <v>28</v>
      </c>
      <c r="J490" s="3">
        <f>'Annex 9.1 Curriculum 1-5'!J490+'Annex 9.2 Curriculum 1-8'!J490+'Annex 9.3 Curriculum 1-10'!J490+'Annex 9.4 Curriculum 1-12'!J490</f>
        <v>23</v>
      </c>
    </row>
    <row r="491" spans="1:10" ht="12" customHeight="1" x14ac:dyDescent="0.3">
      <c r="A491" s="17" t="s">
        <v>491</v>
      </c>
      <c r="B491" s="17" t="s">
        <v>540</v>
      </c>
      <c r="C491" s="17" t="s">
        <v>547</v>
      </c>
      <c r="D491" s="3">
        <f>'[1]Annex 2.1 Schools'!D491</f>
        <v>81</v>
      </c>
      <c r="E491" s="3">
        <f>'Annex 9.1 Curriculum 1-5'!E491+'Annex 9.2 Curriculum 1-8'!E491+'Annex 9.3 Curriculum 1-10'!E491+'Annex 9.4 Curriculum 1-12'!E491</f>
        <v>27</v>
      </c>
      <c r="F491" s="3">
        <f>'Annex 9.1 Curriculum 1-5'!F491+'Annex 9.2 Curriculum 1-8'!F491+'Annex 9.3 Curriculum 1-10'!F491+'Annex 9.4 Curriculum 1-12'!F491</f>
        <v>21</v>
      </c>
      <c r="G491" s="3">
        <f>'Annex 9.1 Curriculum 1-5'!G491+'Annex 9.2 Curriculum 1-8'!G491+'Annex 9.3 Curriculum 1-10'!G491+'Annex 9.4 Curriculum 1-12'!G491</f>
        <v>10</v>
      </c>
      <c r="H491" s="3">
        <f>'Annex 9.1 Curriculum 1-5'!H491+'Annex 9.2 Curriculum 1-8'!H491+'Annex 9.3 Curriculum 1-10'!H491+'Annex 9.4 Curriculum 1-12'!H491</f>
        <v>19</v>
      </c>
      <c r="I491" s="3">
        <f>'Annex 9.1 Curriculum 1-5'!I491+'Annex 9.2 Curriculum 1-8'!I491+'Annex 9.3 Curriculum 1-10'!I491+'Annex 9.4 Curriculum 1-12'!I491</f>
        <v>35</v>
      </c>
      <c r="J491" s="3">
        <f>'Annex 9.1 Curriculum 1-5'!J491+'Annex 9.2 Curriculum 1-8'!J491+'Annex 9.3 Curriculum 1-10'!J491+'Annex 9.4 Curriculum 1-12'!J491</f>
        <v>20</v>
      </c>
    </row>
    <row r="492" spans="1:10" ht="12" customHeight="1" x14ac:dyDescent="0.3">
      <c r="A492" s="17" t="s">
        <v>491</v>
      </c>
      <c r="B492" s="17" t="s">
        <v>540</v>
      </c>
      <c r="C492" s="17" t="s">
        <v>546</v>
      </c>
      <c r="D492" s="3">
        <f>'[1]Annex 2.1 Schools'!D492</f>
        <v>55</v>
      </c>
      <c r="E492" s="3">
        <f>'Annex 9.1 Curriculum 1-5'!E492+'Annex 9.2 Curriculum 1-8'!E492+'Annex 9.3 Curriculum 1-10'!E492+'Annex 9.4 Curriculum 1-12'!E492</f>
        <v>49</v>
      </c>
      <c r="F492" s="3">
        <f>'Annex 9.1 Curriculum 1-5'!F492+'Annex 9.2 Curriculum 1-8'!F492+'Annex 9.3 Curriculum 1-10'!F492+'Annex 9.4 Curriculum 1-12'!F492</f>
        <v>30</v>
      </c>
      <c r="G492" s="3">
        <f>'Annex 9.1 Curriculum 1-5'!G492+'Annex 9.2 Curriculum 1-8'!G492+'Annex 9.3 Curriculum 1-10'!G492+'Annex 9.4 Curriculum 1-12'!G492</f>
        <v>25</v>
      </c>
      <c r="H492" s="3">
        <f>'Annex 9.1 Curriculum 1-5'!H492+'Annex 9.2 Curriculum 1-8'!H492+'Annex 9.3 Curriculum 1-10'!H492+'Annex 9.4 Curriculum 1-12'!H492</f>
        <v>15</v>
      </c>
      <c r="I492" s="3">
        <f>'Annex 9.1 Curriculum 1-5'!I492+'Annex 9.2 Curriculum 1-8'!I492+'Annex 9.3 Curriculum 1-10'!I492+'Annex 9.4 Curriculum 1-12'!I492</f>
        <v>30</v>
      </c>
      <c r="J492" s="3">
        <f>'Annex 9.1 Curriculum 1-5'!J492+'Annex 9.2 Curriculum 1-8'!J492+'Annex 9.3 Curriculum 1-10'!J492+'Annex 9.4 Curriculum 1-12'!J492</f>
        <v>20</v>
      </c>
    </row>
    <row r="493" spans="1:10" ht="12" customHeight="1" x14ac:dyDescent="0.3">
      <c r="A493" s="17" t="s">
        <v>491</v>
      </c>
      <c r="B493" s="17" t="s">
        <v>540</v>
      </c>
      <c r="C493" s="17" t="s">
        <v>542</v>
      </c>
      <c r="D493" s="3">
        <f>'[1]Annex 2.1 Schools'!D493</f>
        <v>160</v>
      </c>
      <c r="E493" s="3">
        <f>'Annex 9.1 Curriculum 1-5'!E493+'Annex 9.2 Curriculum 1-8'!E493+'Annex 9.3 Curriculum 1-10'!E493+'Annex 9.4 Curriculum 1-12'!E493</f>
        <v>74</v>
      </c>
      <c r="F493" s="3">
        <f>'Annex 9.1 Curriculum 1-5'!F493+'Annex 9.2 Curriculum 1-8'!F493+'Annex 9.3 Curriculum 1-10'!F493+'Annex 9.4 Curriculum 1-12'!F493</f>
        <v>53</v>
      </c>
      <c r="G493" s="3">
        <f>'Annex 9.1 Curriculum 1-5'!G493+'Annex 9.2 Curriculum 1-8'!G493+'Annex 9.3 Curriculum 1-10'!G493+'Annex 9.4 Curriculum 1-12'!G493</f>
        <v>27</v>
      </c>
      <c r="H493" s="3">
        <f>'Annex 9.1 Curriculum 1-5'!H493+'Annex 9.2 Curriculum 1-8'!H493+'Annex 9.3 Curriculum 1-10'!H493+'Annex 9.4 Curriculum 1-12'!H493</f>
        <v>34</v>
      </c>
      <c r="I493" s="3">
        <f>'Annex 9.1 Curriculum 1-5'!I493+'Annex 9.2 Curriculum 1-8'!I493+'Annex 9.3 Curriculum 1-10'!I493+'Annex 9.4 Curriculum 1-12'!I493</f>
        <v>64</v>
      </c>
      <c r="J493" s="3">
        <f>'Annex 9.1 Curriculum 1-5'!J493+'Annex 9.2 Curriculum 1-8'!J493+'Annex 9.3 Curriculum 1-10'!J493+'Annex 9.4 Curriculum 1-12'!J493</f>
        <v>46</v>
      </c>
    </row>
    <row r="494" spans="1:10" ht="12" customHeight="1" x14ac:dyDescent="0.3">
      <c r="A494" s="17" t="s">
        <v>491</v>
      </c>
      <c r="B494" s="17" t="s">
        <v>540</v>
      </c>
      <c r="C494" s="17" t="s">
        <v>541</v>
      </c>
      <c r="D494" s="3">
        <f>'[1]Annex 2.1 Schools'!D494</f>
        <v>69</v>
      </c>
      <c r="E494" s="3">
        <f>'Annex 9.1 Curriculum 1-5'!E494+'Annex 9.2 Curriculum 1-8'!E494+'Annex 9.3 Curriculum 1-10'!E494+'Annex 9.4 Curriculum 1-12'!E494</f>
        <v>50</v>
      </c>
      <c r="F494" s="3">
        <f>'Annex 9.1 Curriculum 1-5'!F494+'Annex 9.2 Curriculum 1-8'!F494+'Annex 9.3 Curriculum 1-10'!F494+'Annex 9.4 Curriculum 1-12'!F494</f>
        <v>38</v>
      </c>
      <c r="G494" s="3">
        <f>'Annex 9.1 Curriculum 1-5'!G494+'Annex 9.2 Curriculum 1-8'!G494+'Annex 9.3 Curriculum 1-10'!G494+'Annex 9.4 Curriculum 1-12'!G494</f>
        <v>25</v>
      </c>
      <c r="H494" s="3">
        <f>'Annex 9.1 Curriculum 1-5'!H494+'Annex 9.2 Curriculum 1-8'!H494+'Annex 9.3 Curriculum 1-10'!H494+'Annex 9.4 Curriculum 1-12'!H494</f>
        <v>37</v>
      </c>
      <c r="I494" s="3">
        <f>'Annex 9.1 Curriculum 1-5'!I494+'Annex 9.2 Curriculum 1-8'!I494+'Annex 9.3 Curriculum 1-10'!I494+'Annex 9.4 Curriculum 1-12'!I494</f>
        <v>46</v>
      </c>
      <c r="J494" s="3">
        <f>'Annex 9.1 Curriculum 1-5'!J494+'Annex 9.2 Curriculum 1-8'!J494+'Annex 9.3 Curriculum 1-10'!J494+'Annex 9.4 Curriculum 1-12'!J494</f>
        <v>37</v>
      </c>
    </row>
    <row r="495" spans="1:10" ht="12" customHeight="1" x14ac:dyDescent="0.3">
      <c r="A495" s="17" t="s">
        <v>491</v>
      </c>
      <c r="B495" s="17" t="s">
        <v>549</v>
      </c>
      <c r="C495" s="17" t="s">
        <v>556</v>
      </c>
      <c r="D495" s="3">
        <f>'[1]Annex 2.1 Schools'!D495</f>
        <v>48</v>
      </c>
      <c r="E495" s="3">
        <f>'Annex 9.1 Curriculum 1-5'!E495+'Annex 9.2 Curriculum 1-8'!E495+'Annex 9.3 Curriculum 1-10'!E495+'Annex 9.4 Curriculum 1-12'!E495</f>
        <v>39</v>
      </c>
      <c r="F495" s="3">
        <f>'Annex 9.1 Curriculum 1-5'!F495+'Annex 9.2 Curriculum 1-8'!F495+'Annex 9.3 Curriculum 1-10'!F495+'Annex 9.4 Curriculum 1-12'!F495</f>
        <v>33</v>
      </c>
      <c r="G495" s="3">
        <f>'Annex 9.1 Curriculum 1-5'!G495+'Annex 9.2 Curriculum 1-8'!G495+'Annex 9.3 Curriculum 1-10'!G495+'Annex 9.4 Curriculum 1-12'!G495</f>
        <v>24</v>
      </c>
      <c r="H495" s="3">
        <f>'Annex 9.1 Curriculum 1-5'!H495+'Annex 9.2 Curriculum 1-8'!H495+'Annex 9.3 Curriculum 1-10'!H495+'Annex 9.4 Curriculum 1-12'!H495</f>
        <v>35</v>
      </c>
      <c r="I495" s="3">
        <f>'Annex 9.1 Curriculum 1-5'!I495+'Annex 9.2 Curriculum 1-8'!I495+'Annex 9.3 Curriculum 1-10'!I495+'Annex 9.4 Curriculum 1-12'!I495</f>
        <v>37</v>
      </c>
      <c r="J495" s="3">
        <f>'Annex 9.1 Curriculum 1-5'!J495+'Annex 9.2 Curriculum 1-8'!J495+'Annex 9.3 Curriculum 1-10'!J495+'Annex 9.4 Curriculum 1-12'!J495</f>
        <v>36</v>
      </c>
    </row>
    <row r="496" spans="1:10" ht="12" customHeight="1" x14ac:dyDescent="0.3">
      <c r="A496" s="17" t="s">
        <v>491</v>
      </c>
      <c r="B496" s="17" t="s">
        <v>549</v>
      </c>
      <c r="C496" s="17" t="s">
        <v>552</v>
      </c>
      <c r="D496" s="3">
        <f>'[1]Annex 2.1 Schools'!D496</f>
        <v>56</v>
      </c>
      <c r="E496" s="3">
        <f>'Annex 9.1 Curriculum 1-5'!E496+'Annex 9.2 Curriculum 1-8'!E496+'Annex 9.3 Curriculum 1-10'!E496+'Annex 9.4 Curriculum 1-12'!E496</f>
        <v>39</v>
      </c>
      <c r="F496" s="3">
        <f>'Annex 9.1 Curriculum 1-5'!F496+'Annex 9.2 Curriculum 1-8'!F496+'Annex 9.3 Curriculum 1-10'!F496+'Annex 9.4 Curriculum 1-12'!F496</f>
        <v>30</v>
      </c>
      <c r="G496" s="3">
        <f>'Annex 9.1 Curriculum 1-5'!G496+'Annex 9.2 Curriculum 1-8'!G496+'Annex 9.3 Curriculum 1-10'!G496+'Annex 9.4 Curriculum 1-12'!G496</f>
        <v>21</v>
      </c>
      <c r="H496" s="3">
        <f>'Annex 9.1 Curriculum 1-5'!H496+'Annex 9.2 Curriculum 1-8'!H496+'Annex 9.3 Curriculum 1-10'!H496+'Annex 9.4 Curriculum 1-12'!H496</f>
        <v>24</v>
      </c>
      <c r="I496" s="3">
        <f>'Annex 9.1 Curriculum 1-5'!I496+'Annex 9.2 Curriculum 1-8'!I496+'Annex 9.3 Curriculum 1-10'!I496+'Annex 9.4 Curriculum 1-12'!I496</f>
        <v>38</v>
      </c>
      <c r="J496" s="3">
        <f>'Annex 9.1 Curriculum 1-5'!J496+'Annex 9.2 Curriculum 1-8'!J496+'Annex 9.3 Curriculum 1-10'!J496+'Annex 9.4 Curriculum 1-12'!J496</f>
        <v>30</v>
      </c>
    </row>
    <row r="497" spans="1:10" ht="12" customHeight="1" x14ac:dyDescent="0.3">
      <c r="A497" s="17" t="s">
        <v>491</v>
      </c>
      <c r="B497" s="17" t="s">
        <v>549</v>
      </c>
      <c r="C497" s="17" t="s">
        <v>551</v>
      </c>
      <c r="D497" s="3">
        <f>'[1]Annex 2.1 Schools'!D497</f>
        <v>55</v>
      </c>
      <c r="E497" s="3">
        <f>'Annex 9.1 Curriculum 1-5'!E497+'Annex 9.2 Curriculum 1-8'!E497+'Annex 9.3 Curriculum 1-10'!E497+'Annex 9.4 Curriculum 1-12'!E497</f>
        <v>38</v>
      </c>
      <c r="F497" s="3">
        <f>'Annex 9.1 Curriculum 1-5'!F497+'Annex 9.2 Curriculum 1-8'!F497+'Annex 9.3 Curriculum 1-10'!F497+'Annex 9.4 Curriculum 1-12'!F497</f>
        <v>32</v>
      </c>
      <c r="G497" s="3">
        <f>'Annex 9.1 Curriculum 1-5'!G497+'Annex 9.2 Curriculum 1-8'!G497+'Annex 9.3 Curriculum 1-10'!G497+'Annex 9.4 Curriculum 1-12'!G497</f>
        <v>23</v>
      </c>
      <c r="H497" s="3">
        <f>'Annex 9.1 Curriculum 1-5'!H497+'Annex 9.2 Curriculum 1-8'!H497+'Annex 9.3 Curriculum 1-10'!H497+'Annex 9.4 Curriculum 1-12'!H497</f>
        <v>33</v>
      </c>
      <c r="I497" s="3">
        <f>'Annex 9.1 Curriculum 1-5'!I497+'Annex 9.2 Curriculum 1-8'!I497+'Annex 9.3 Curriculum 1-10'!I497+'Annex 9.4 Curriculum 1-12'!I497</f>
        <v>34</v>
      </c>
      <c r="J497" s="3">
        <f>'Annex 9.1 Curriculum 1-5'!J497+'Annex 9.2 Curriculum 1-8'!J497+'Annex 9.3 Curriculum 1-10'!J497+'Annex 9.4 Curriculum 1-12'!J497</f>
        <v>33</v>
      </c>
    </row>
    <row r="498" spans="1:10" ht="12" customHeight="1" x14ac:dyDescent="0.3">
      <c r="A498" s="17" t="s">
        <v>491</v>
      </c>
      <c r="B498" s="17" t="s">
        <v>549</v>
      </c>
      <c r="C498" s="17" t="s">
        <v>554</v>
      </c>
      <c r="D498" s="3">
        <f>'[1]Annex 2.1 Schools'!D498</f>
        <v>33</v>
      </c>
      <c r="E498" s="3">
        <f>'Annex 9.1 Curriculum 1-5'!E498+'Annex 9.2 Curriculum 1-8'!E498+'Annex 9.3 Curriculum 1-10'!E498+'Annex 9.4 Curriculum 1-12'!E498</f>
        <v>25</v>
      </c>
      <c r="F498" s="3">
        <f>'Annex 9.1 Curriculum 1-5'!F498+'Annex 9.2 Curriculum 1-8'!F498+'Annex 9.3 Curriculum 1-10'!F498+'Annex 9.4 Curriculum 1-12'!F498</f>
        <v>18</v>
      </c>
      <c r="G498" s="3">
        <f>'Annex 9.1 Curriculum 1-5'!G498+'Annex 9.2 Curriculum 1-8'!G498+'Annex 9.3 Curriculum 1-10'!G498+'Annex 9.4 Curriculum 1-12'!G498</f>
        <v>19</v>
      </c>
      <c r="H498" s="3">
        <f>'Annex 9.1 Curriculum 1-5'!H498+'Annex 9.2 Curriculum 1-8'!H498+'Annex 9.3 Curriculum 1-10'!H498+'Annex 9.4 Curriculum 1-12'!H498</f>
        <v>18</v>
      </c>
      <c r="I498" s="3">
        <f>'Annex 9.1 Curriculum 1-5'!I498+'Annex 9.2 Curriculum 1-8'!I498+'Annex 9.3 Curriculum 1-10'!I498+'Annex 9.4 Curriculum 1-12'!I498</f>
        <v>25</v>
      </c>
      <c r="J498" s="3">
        <f>'Annex 9.1 Curriculum 1-5'!J498+'Annex 9.2 Curriculum 1-8'!J498+'Annex 9.3 Curriculum 1-10'!J498+'Annex 9.4 Curriculum 1-12'!J498</f>
        <v>18</v>
      </c>
    </row>
    <row r="499" spans="1:10" ht="12" customHeight="1" x14ac:dyDescent="0.3">
      <c r="A499" s="17" t="s">
        <v>491</v>
      </c>
      <c r="B499" s="17" t="s">
        <v>549</v>
      </c>
      <c r="C499" s="17" t="s">
        <v>555</v>
      </c>
      <c r="D499" s="3">
        <f>'[1]Annex 2.1 Schools'!D499</f>
        <v>58</v>
      </c>
      <c r="E499" s="3">
        <f>'Annex 9.1 Curriculum 1-5'!E499+'Annex 9.2 Curriculum 1-8'!E499+'Annex 9.3 Curriculum 1-10'!E499+'Annex 9.4 Curriculum 1-12'!E499</f>
        <v>42</v>
      </c>
      <c r="F499" s="3">
        <f>'Annex 9.1 Curriculum 1-5'!F499+'Annex 9.2 Curriculum 1-8'!F499+'Annex 9.3 Curriculum 1-10'!F499+'Annex 9.4 Curriculum 1-12'!F499</f>
        <v>36</v>
      </c>
      <c r="G499" s="3">
        <f>'Annex 9.1 Curriculum 1-5'!G499+'Annex 9.2 Curriculum 1-8'!G499+'Annex 9.3 Curriculum 1-10'!G499+'Annex 9.4 Curriculum 1-12'!G499</f>
        <v>19</v>
      </c>
      <c r="H499" s="3">
        <f>'Annex 9.1 Curriculum 1-5'!H499+'Annex 9.2 Curriculum 1-8'!H499+'Annex 9.3 Curriculum 1-10'!H499+'Annex 9.4 Curriculum 1-12'!H499</f>
        <v>32</v>
      </c>
      <c r="I499" s="3">
        <f>'Annex 9.1 Curriculum 1-5'!I499+'Annex 9.2 Curriculum 1-8'!I499+'Annex 9.3 Curriculum 1-10'!I499+'Annex 9.4 Curriculum 1-12'!I499</f>
        <v>44</v>
      </c>
      <c r="J499" s="3">
        <f>'Annex 9.1 Curriculum 1-5'!J499+'Annex 9.2 Curriculum 1-8'!J499+'Annex 9.3 Curriculum 1-10'!J499+'Annex 9.4 Curriculum 1-12'!J499</f>
        <v>36</v>
      </c>
    </row>
    <row r="500" spans="1:10" ht="12" customHeight="1" x14ac:dyDescent="0.3">
      <c r="A500" s="17" t="s">
        <v>491</v>
      </c>
      <c r="B500" s="17" t="s">
        <v>549</v>
      </c>
      <c r="C500" s="17" t="s">
        <v>553</v>
      </c>
      <c r="D500" s="3">
        <f>'[1]Annex 2.1 Schools'!D500</f>
        <v>39</v>
      </c>
      <c r="E500" s="3">
        <f>'Annex 9.1 Curriculum 1-5'!E500+'Annex 9.2 Curriculum 1-8'!E500+'Annex 9.3 Curriculum 1-10'!E500+'Annex 9.4 Curriculum 1-12'!E500</f>
        <v>27</v>
      </c>
      <c r="F500" s="3">
        <f>'Annex 9.1 Curriculum 1-5'!F500+'Annex 9.2 Curriculum 1-8'!F500+'Annex 9.3 Curriculum 1-10'!F500+'Annex 9.4 Curriculum 1-12'!F500</f>
        <v>14</v>
      </c>
      <c r="G500" s="3">
        <f>'Annex 9.1 Curriculum 1-5'!G500+'Annex 9.2 Curriculum 1-8'!G500+'Annex 9.3 Curriculum 1-10'!G500+'Annex 9.4 Curriculum 1-12'!G500</f>
        <v>10</v>
      </c>
      <c r="H500" s="3">
        <f>'Annex 9.1 Curriculum 1-5'!H500+'Annex 9.2 Curriculum 1-8'!H500+'Annex 9.3 Curriculum 1-10'!H500+'Annex 9.4 Curriculum 1-12'!H500</f>
        <v>17</v>
      </c>
      <c r="I500" s="3">
        <f>'Annex 9.1 Curriculum 1-5'!I500+'Annex 9.2 Curriculum 1-8'!I500+'Annex 9.3 Curriculum 1-10'!I500+'Annex 9.4 Curriculum 1-12'!I500</f>
        <v>21</v>
      </c>
      <c r="J500" s="3">
        <f>'Annex 9.1 Curriculum 1-5'!J500+'Annex 9.2 Curriculum 1-8'!J500+'Annex 9.3 Curriculum 1-10'!J500+'Annex 9.4 Curriculum 1-12'!J500</f>
        <v>13</v>
      </c>
    </row>
    <row r="501" spans="1:10" ht="12" customHeight="1" x14ac:dyDescent="0.3">
      <c r="A501" s="17" t="s">
        <v>491</v>
      </c>
      <c r="B501" s="17" t="s">
        <v>549</v>
      </c>
      <c r="C501" s="17" t="s">
        <v>548</v>
      </c>
      <c r="D501" s="3">
        <f>'[1]Annex 2.1 Schools'!D501</f>
        <v>49</v>
      </c>
      <c r="E501" s="3">
        <f>'Annex 9.1 Curriculum 1-5'!E501+'Annex 9.2 Curriculum 1-8'!E501+'Annex 9.3 Curriculum 1-10'!E501+'Annex 9.4 Curriculum 1-12'!E501</f>
        <v>35</v>
      </c>
      <c r="F501" s="3">
        <f>'Annex 9.1 Curriculum 1-5'!F501+'Annex 9.2 Curriculum 1-8'!F501+'Annex 9.3 Curriculum 1-10'!F501+'Annex 9.4 Curriculum 1-12'!F501</f>
        <v>32</v>
      </c>
      <c r="G501" s="3">
        <f>'Annex 9.1 Curriculum 1-5'!G501+'Annex 9.2 Curriculum 1-8'!G501+'Annex 9.3 Curriculum 1-10'!G501+'Annex 9.4 Curriculum 1-12'!G501</f>
        <v>8</v>
      </c>
      <c r="H501" s="3">
        <f>'Annex 9.1 Curriculum 1-5'!H501+'Annex 9.2 Curriculum 1-8'!H501+'Annex 9.3 Curriculum 1-10'!H501+'Annex 9.4 Curriculum 1-12'!H501</f>
        <v>27</v>
      </c>
      <c r="I501" s="3">
        <f>'Annex 9.1 Curriculum 1-5'!I501+'Annex 9.2 Curriculum 1-8'!I501+'Annex 9.3 Curriculum 1-10'!I501+'Annex 9.4 Curriculum 1-12'!I501</f>
        <v>32</v>
      </c>
      <c r="J501" s="3">
        <f>'Annex 9.1 Curriculum 1-5'!J501+'Annex 9.2 Curriculum 1-8'!J501+'Annex 9.3 Curriculum 1-10'!J501+'Annex 9.4 Curriculum 1-12'!J501</f>
        <v>27</v>
      </c>
    </row>
    <row r="502" spans="1:10" ht="12" customHeight="1" x14ac:dyDescent="0.3">
      <c r="A502" s="17" t="s">
        <v>491</v>
      </c>
      <c r="B502" s="17" t="s">
        <v>549</v>
      </c>
      <c r="C502" s="17" t="s">
        <v>550</v>
      </c>
      <c r="D502" s="3">
        <f>'[1]Annex 2.1 Schools'!D502</f>
        <v>31</v>
      </c>
      <c r="E502" s="3">
        <f>'Annex 9.1 Curriculum 1-5'!E502+'Annex 9.2 Curriculum 1-8'!E502+'Annex 9.3 Curriculum 1-10'!E502+'Annex 9.4 Curriculum 1-12'!E502</f>
        <v>17</v>
      </c>
      <c r="F502" s="3">
        <f>'Annex 9.1 Curriculum 1-5'!F502+'Annex 9.2 Curriculum 1-8'!F502+'Annex 9.3 Curriculum 1-10'!F502+'Annex 9.4 Curriculum 1-12'!F502</f>
        <v>10</v>
      </c>
      <c r="G502" s="3">
        <f>'Annex 9.1 Curriculum 1-5'!G502+'Annex 9.2 Curriculum 1-8'!G502+'Annex 9.3 Curriculum 1-10'!G502+'Annex 9.4 Curriculum 1-12'!G502</f>
        <v>10</v>
      </c>
      <c r="H502" s="3">
        <f>'Annex 9.1 Curriculum 1-5'!H502+'Annex 9.2 Curriculum 1-8'!H502+'Annex 9.3 Curriculum 1-10'!H502+'Annex 9.4 Curriculum 1-12'!H502</f>
        <v>7</v>
      </c>
      <c r="I502" s="3">
        <f>'Annex 9.1 Curriculum 1-5'!I502+'Annex 9.2 Curriculum 1-8'!I502+'Annex 9.3 Curriculum 1-10'!I502+'Annex 9.4 Curriculum 1-12'!I502</f>
        <v>19</v>
      </c>
      <c r="J502" s="3">
        <f>'Annex 9.1 Curriculum 1-5'!J502+'Annex 9.2 Curriculum 1-8'!J502+'Annex 9.3 Curriculum 1-10'!J502+'Annex 9.4 Curriculum 1-12'!J502</f>
        <v>7</v>
      </c>
    </row>
    <row r="503" spans="1:10" ht="12" customHeight="1" x14ac:dyDescent="0.3">
      <c r="A503" s="17" t="s">
        <v>491</v>
      </c>
      <c r="B503" s="17" t="s">
        <v>529</v>
      </c>
      <c r="C503" s="17" t="s">
        <v>534</v>
      </c>
      <c r="D503" s="3">
        <f>'[1]Annex 2.1 Schools'!D503</f>
        <v>37</v>
      </c>
      <c r="E503" s="3">
        <f>'Annex 9.1 Curriculum 1-5'!E503+'Annex 9.2 Curriculum 1-8'!E503+'Annex 9.3 Curriculum 1-10'!E503+'Annex 9.4 Curriculum 1-12'!E503</f>
        <v>29</v>
      </c>
      <c r="F503" s="3">
        <f>'Annex 9.1 Curriculum 1-5'!F503+'Annex 9.2 Curriculum 1-8'!F503+'Annex 9.3 Curriculum 1-10'!F503+'Annex 9.4 Curriculum 1-12'!F503</f>
        <v>19</v>
      </c>
      <c r="G503" s="3">
        <f>'Annex 9.1 Curriculum 1-5'!G503+'Annex 9.2 Curriculum 1-8'!G503+'Annex 9.3 Curriculum 1-10'!G503+'Annex 9.4 Curriculum 1-12'!G503</f>
        <v>13</v>
      </c>
      <c r="H503" s="3">
        <f>'Annex 9.1 Curriculum 1-5'!H503+'Annex 9.2 Curriculum 1-8'!H503+'Annex 9.3 Curriculum 1-10'!H503+'Annex 9.4 Curriculum 1-12'!H503</f>
        <v>22</v>
      </c>
      <c r="I503" s="3">
        <f>'Annex 9.1 Curriculum 1-5'!I503+'Annex 9.2 Curriculum 1-8'!I503+'Annex 9.3 Curriculum 1-10'!I503+'Annex 9.4 Curriculum 1-12'!I503</f>
        <v>15</v>
      </c>
      <c r="J503" s="3">
        <f>'Annex 9.1 Curriculum 1-5'!J503+'Annex 9.2 Curriculum 1-8'!J503+'Annex 9.3 Curriculum 1-10'!J503+'Annex 9.4 Curriculum 1-12'!J503</f>
        <v>20</v>
      </c>
    </row>
    <row r="504" spans="1:10" ht="12" customHeight="1" x14ac:dyDescent="0.3">
      <c r="A504" s="17" t="s">
        <v>491</v>
      </c>
      <c r="B504" s="17" t="s">
        <v>529</v>
      </c>
      <c r="C504" s="17" t="s">
        <v>538</v>
      </c>
      <c r="D504" s="3">
        <f>'[1]Annex 2.1 Schools'!D504</f>
        <v>42</v>
      </c>
      <c r="E504" s="3">
        <f>'Annex 9.1 Curriculum 1-5'!E504+'Annex 9.2 Curriculum 1-8'!E504+'Annex 9.3 Curriculum 1-10'!E504+'Annex 9.4 Curriculum 1-12'!E504</f>
        <v>31</v>
      </c>
      <c r="F504" s="3">
        <f>'Annex 9.1 Curriculum 1-5'!F504+'Annex 9.2 Curriculum 1-8'!F504+'Annex 9.3 Curriculum 1-10'!F504+'Annex 9.4 Curriculum 1-12'!F504</f>
        <v>21</v>
      </c>
      <c r="G504" s="3">
        <f>'Annex 9.1 Curriculum 1-5'!G504+'Annex 9.2 Curriculum 1-8'!G504+'Annex 9.3 Curriculum 1-10'!G504+'Annex 9.4 Curriculum 1-12'!G504</f>
        <v>14</v>
      </c>
      <c r="H504" s="3">
        <f>'Annex 9.1 Curriculum 1-5'!H504+'Annex 9.2 Curriculum 1-8'!H504+'Annex 9.3 Curriculum 1-10'!H504+'Annex 9.4 Curriculum 1-12'!H504</f>
        <v>19</v>
      </c>
      <c r="I504" s="3">
        <f>'Annex 9.1 Curriculum 1-5'!I504+'Annex 9.2 Curriculum 1-8'!I504+'Annex 9.3 Curriculum 1-10'!I504+'Annex 9.4 Curriculum 1-12'!I504</f>
        <v>29</v>
      </c>
      <c r="J504" s="3">
        <f>'Annex 9.1 Curriculum 1-5'!J504+'Annex 9.2 Curriculum 1-8'!J504+'Annex 9.3 Curriculum 1-10'!J504+'Annex 9.4 Curriculum 1-12'!J504</f>
        <v>17</v>
      </c>
    </row>
    <row r="505" spans="1:10" ht="12" customHeight="1" x14ac:dyDescent="0.3">
      <c r="A505" s="17" t="s">
        <v>491</v>
      </c>
      <c r="B505" s="17" t="s">
        <v>529</v>
      </c>
      <c r="C505" s="17" t="s">
        <v>537</v>
      </c>
      <c r="D505" s="3">
        <f>'[1]Annex 2.1 Schools'!D505</f>
        <v>23</v>
      </c>
      <c r="E505" s="3">
        <f>'Annex 9.1 Curriculum 1-5'!E505+'Annex 9.2 Curriculum 1-8'!E505+'Annex 9.3 Curriculum 1-10'!E505+'Annex 9.4 Curriculum 1-12'!E505</f>
        <v>12</v>
      </c>
      <c r="F505" s="3">
        <f>'Annex 9.1 Curriculum 1-5'!F505+'Annex 9.2 Curriculum 1-8'!F505+'Annex 9.3 Curriculum 1-10'!F505+'Annex 9.4 Curriculum 1-12'!F505</f>
        <v>8</v>
      </c>
      <c r="G505" s="3">
        <f>'Annex 9.1 Curriculum 1-5'!G505+'Annex 9.2 Curriculum 1-8'!G505+'Annex 9.3 Curriculum 1-10'!G505+'Annex 9.4 Curriculum 1-12'!G505</f>
        <v>3</v>
      </c>
      <c r="H505" s="3">
        <f>'Annex 9.1 Curriculum 1-5'!H505+'Annex 9.2 Curriculum 1-8'!H505+'Annex 9.3 Curriculum 1-10'!H505+'Annex 9.4 Curriculum 1-12'!H505</f>
        <v>8</v>
      </c>
      <c r="I505" s="3">
        <f>'Annex 9.1 Curriculum 1-5'!I505+'Annex 9.2 Curriculum 1-8'!I505+'Annex 9.3 Curriculum 1-10'!I505+'Annex 9.4 Curriculum 1-12'!I505</f>
        <v>13</v>
      </c>
      <c r="J505" s="3">
        <f>'Annex 9.1 Curriculum 1-5'!J505+'Annex 9.2 Curriculum 1-8'!J505+'Annex 9.3 Curriculum 1-10'!J505+'Annex 9.4 Curriculum 1-12'!J505</f>
        <v>8</v>
      </c>
    </row>
    <row r="506" spans="1:10" ht="12" customHeight="1" x14ac:dyDescent="0.3">
      <c r="A506" s="17" t="s">
        <v>491</v>
      </c>
      <c r="B506" s="17" t="s">
        <v>529</v>
      </c>
      <c r="C506" s="17" t="s">
        <v>536</v>
      </c>
      <c r="D506" s="3">
        <f>'[1]Annex 2.1 Schools'!D506</f>
        <v>42</v>
      </c>
      <c r="E506" s="3">
        <f>'Annex 9.1 Curriculum 1-5'!E506+'Annex 9.2 Curriculum 1-8'!E506+'Annex 9.3 Curriculum 1-10'!E506+'Annex 9.4 Curriculum 1-12'!E506</f>
        <v>26</v>
      </c>
      <c r="F506" s="3">
        <f>'Annex 9.1 Curriculum 1-5'!F506+'Annex 9.2 Curriculum 1-8'!F506+'Annex 9.3 Curriculum 1-10'!F506+'Annex 9.4 Curriculum 1-12'!F506</f>
        <v>18</v>
      </c>
      <c r="G506" s="3">
        <f>'Annex 9.1 Curriculum 1-5'!G506+'Annex 9.2 Curriculum 1-8'!G506+'Annex 9.3 Curriculum 1-10'!G506+'Annex 9.4 Curriculum 1-12'!G506</f>
        <v>10</v>
      </c>
      <c r="H506" s="3">
        <f>'Annex 9.1 Curriculum 1-5'!H506+'Annex 9.2 Curriculum 1-8'!H506+'Annex 9.3 Curriculum 1-10'!H506+'Annex 9.4 Curriculum 1-12'!H506</f>
        <v>17</v>
      </c>
      <c r="I506" s="3">
        <f>'Annex 9.1 Curriculum 1-5'!I506+'Annex 9.2 Curriculum 1-8'!I506+'Annex 9.3 Curriculum 1-10'!I506+'Annex 9.4 Curriculum 1-12'!I506</f>
        <v>24</v>
      </c>
      <c r="J506" s="3">
        <f>'Annex 9.1 Curriculum 1-5'!J506+'Annex 9.2 Curriculum 1-8'!J506+'Annex 9.3 Curriculum 1-10'!J506+'Annex 9.4 Curriculum 1-12'!J506</f>
        <v>18</v>
      </c>
    </row>
    <row r="507" spans="1:10" ht="12" customHeight="1" x14ac:dyDescent="0.3">
      <c r="A507" s="17" t="s">
        <v>491</v>
      </c>
      <c r="B507" s="17" t="s">
        <v>529</v>
      </c>
      <c r="C507" s="17" t="s">
        <v>535</v>
      </c>
      <c r="D507" s="3">
        <f>'[1]Annex 2.1 Schools'!D507</f>
        <v>172</v>
      </c>
      <c r="E507" s="3">
        <f>'Annex 9.1 Curriculum 1-5'!E507+'Annex 9.2 Curriculum 1-8'!E507+'Annex 9.3 Curriculum 1-10'!E507+'Annex 9.4 Curriculum 1-12'!E507</f>
        <v>89</v>
      </c>
      <c r="F507" s="3">
        <f>'Annex 9.1 Curriculum 1-5'!F507+'Annex 9.2 Curriculum 1-8'!F507+'Annex 9.3 Curriculum 1-10'!F507+'Annex 9.4 Curriculum 1-12'!F507</f>
        <v>64</v>
      </c>
      <c r="G507" s="3">
        <f>'Annex 9.1 Curriculum 1-5'!G507+'Annex 9.2 Curriculum 1-8'!G507+'Annex 9.3 Curriculum 1-10'!G507+'Annex 9.4 Curriculum 1-12'!G507</f>
        <v>33</v>
      </c>
      <c r="H507" s="3">
        <f>'Annex 9.1 Curriculum 1-5'!H507+'Annex 9.2 Curriculum 1-8'!H507+'Annex 9.3 Curriculum 1-10'!H507+'Annex 9.4 Curriculum 1-12'!H507</f>
        <v>59</v>
      </c>
      <c r="I507" s="3">
        <f>'Annex 9.1 Curriculum 1-5'!I507+'Annex 9.2 Curriculum 1-8'!I507+'Annex 9.3 Curriculum 1-10'!I507+'Annex 9.4 Curriculum 1-12'!I507</f>
        <v>97</v>
      </c>
      <c r="J507" s="3">
        <f>'Annex 9.1 Curriculum 1-5'!J507+'Annex 9.2 Curriculum 1-8'!J507+'Annex 9.3 Curriculum 1-10'!J507+'Annex 9.4 Curriculum 1-12'!J507</f>
        <v>55</v>
      </c>
    </row>
    <row r="508" spans="1:10" ht="12" customHeight="1" x14ac:dyDescent="0.3">
      <c r="A508" s="17" t="s">
        <v>491</v>
      </c>
      <c r="B508" s="17" t="s">
        <v>529</v>
      </c>
      <c r="C508" s="17" t="s">
        <v>532</v>
      </c>
      <c r="D508" s="3">
        <f>'[1]Annex 2.1 Schools'!D508</f>
        <v>47</v>
      </c>
      <c r="E508" s="3">
        <f>'Annex 9.1 Curriculum 1-5'!E508+'Annex 9.2 Curriculum 1-8'!E508+'Annex 9.3 Curriculum 1-10'!E508+'Annex 9.4 Curriculum 1-12'!E508</f>
        <v>27</v>
      </c>
      <c r="F508" s="3">
        <f>'Annex 9.1 Curriculum 1-5'!F508+'Annex 9.2 Curriculum 1-8'!F508+'Annex 9.3 Curriculum 1-10'!F508+'Annex 9.4 Curriculum 1-12'!F508</f>
        <v>18</v>
      </c>
      <c r="G508" s="3">
        <f>'Annex 9.1 Curriculum 1-5'!G508+'Annex 9.2 Curriculum 1-8'!G508+'Annex 9.3 Curriculum 1-10'!G508+'Annex 9.4 Curriculum 1-12'!G508</f>
        <v>11</v>
      </c>
      <c r="H508" s="3">
        <f>'Annex 9.1 Curriculum 1-5'!H508+'Annex 9.2 Curriculum 1-8'!H508+'Annex 9.3 Curriculum 1-10'!H508+'Annex 9.4 Curriculum 1-12'!H508</f>
        <v>19</v>
      </c>
      <c r="I508" s="3">
        <f>'Annex 9.1 Curriculum 1-5'!I508+'Annex 9.2 Curriculum 1-8'!I508+'Annex 9.3 Curriculum 1-10'!I508+'Annex 9.4 Curriculum 1-12'!I508</f>
        <v>28</v>
      </c>
      <c r="J508" s="3">
        <f>'Annex 9.1 Curriculum 1-5'!J508+'Annex 9.2 Curriculum 1-8'!J508+'Annex 9.3 Curriculum 1-10'!J508+'Annex 9.4 Curriculum 1-12'!J508</f>
        <v>22</v>
      </c>
    </row>
    <row r="509" spans="1:10" ht="12" customHeight="1" x14ac:dyDescent="0.3">
      <c r="A509" s="17" t="s">
        <v>491</v>
      </c>
      <c r="B509" s="17" t="s">
        <v>529</v>
      </c>
      <c r="C509" s="17" t="s">
        <v>530</v>
      </c>
      <c r="D509" s="3">
        <f>'[1]Annex 2.1 Schools'!D509</f>
        <v>37</v>
      </c>
      <c r="E509" s="3">
        <f>'Annex 9.1 Curriculum 1-5'!E509+'Annex 9.2 Curriculum 1-8'!E509+'Annex 9.3 Curriculum 1-10'!E509+'Annex 9.4 Curriculum 1-12'!E509</f>
        <v>32</v>
      </c>
      <c r="F509" s="3">
        <f>'Annex 9.1 Curriculum 1-5'!F509+'Annex 9.2 Curriculum 1-8'!F509+'Annex 9.3 Curriculum 1-10'!F509+'Annex 9.4 Curriculum 1-12'!F509</f>
        <v>27</v>
      </c>
      <c r="G509" s="3">
        <f>'Annex 9.1 Curriculum 1-5'!G509+'Annex 9.2 Curriculum 1-8'!G509+'Annex 9.3 Curriculum 1-10'!G509+'Annex 9.4 Curriculum 1-12'!G509</f>
        <v>14</v>
      </c>
      <c r="H509" s="3">
        <f>'Annex 9.1 Curriculum 1-5'!H509+'Annex 9.2 Curriculum 1-8'!H509+'Annex 9.3 Curriculum 1-10'!H509+'Annex 9.4 Curriculum 1-12'!H509</f>
        <v>28</v>
      </c>
      <c r="I509" s="3">
        <f>'Annex 9.1 Curriculum 1-5'!I509+'Annex 9.2 Curriculum 1-8'!I509+'Annex 9.3 Curriculum 1-10'!I509+'Annex 9.4 Curriculum 1-12'!I509</f>
        <v>30</v>
      </c>
      <c r="J509" s="3">
        <f>'Annex 9.1 Curriculum 1-5'!J509+'Annex 9.2 Curriculum 1-8'!J509+'Annex 9.3 Curriculum 1-10'!J509+'Annex 9.4 Curriculum 1-12'!J509</f>
        <v>25</v>
      </c>
    </row>
    <row r="510" spans="1:10" ht="12" customHeight="1" x14ac:dyDescent="0.3">
      <c r="A510" s="17" t="s">
        <v>491</v>
      </c>
      <c r="B510" s="17" t="s">
        <v>529</v>
      </c>
      <c r="C510" s="17" t="s">
        <v>533</v>
      </c>
      <c r="D510" s="3">
        <f>'[1]Annex 2.1 Schools'!D510</f>
        <v>46</v>
      </c>
      <c r="E510" s="3">
        <f>'Annex 9.1 Curriculum 1-5'!E510+'Annex 9.2 Curriculum 1-8'!E510+'Annex 9.3 Curriculum 1-10'!E510+'Annex 9.4 Curriculum 1-12'!E510</f>
        <v>26</v>
      </c>
      <c r="F510" s="3">
        <f>'Annex 9.1 Curriculum 1-5'!F510+'Annex 9.2 Curriculum 1-8'!F510+'Annex 9.3 Curriculum 1-10'!F510+'Annex 9.4 Curriculum 1-12'!F510</f>
        <v>22</v>
      </c>
      <c r="G510" s="3">
        <f>'Annex 9.1 Curriculum 1-5'!G510+'Annex 9.2 Curriculum 1-8'!G510+'Annex 9.3 Curriculum 1-10'!G510+'Annex 9.4 Curriculum 1-12'!G510</f>
        <v>12</v>
      </c>
      <c r="H510" s="3">
        <f>'Annex 9.1 Curriculum 1-5'!H510+'Annex 9.2 Curriculum 1-8'!H510+'Annex 9.3 Curriculum 1-10'!H510+'Annex 9.4 Curriculum 1-12'!H510</f>
        <v>14</v>
      </c>
      <c r="I510" s="3">
        <f>'Annex 9.1 Curriculum 1-5'!I510+'Annex 9.2 Curriculum 1-8'!I510+'Annex 9.3 Curriculum 1-10'!I510+'Annex 9.4 Curriculum 1-12'!I510</f>
        <v>29</v>
      </c>
      <c r="J510" s="3">
        <f>'Annex 9.1 Curriculum 1-5'!J510+'Annex 9.2 Curriculum 1-8'!J510+'Annex 9.3 Curriculum 1-10'!J510+'Annex 9.4 Curriculum 1-12'!J510</f>
        <v>17</v>
      </c>
    </row>
    <row r="511" spans="1:10" ht="12" customHeight="1" x14ac:dyDescent="0.3">
      <c r="A511" s="17" t="s">
        <v>491</v>
      </c>
      <c r="B511" s="17" t="s">
        <v>529</v>
      </c>
      <c r="C511" s="17" t="s">
        <v>528</v>
      </c>
      <c r="D511" s="3">
        <f>'[1]Annex 2.1 Schools'!D511</f>
        <v>33</v>
      </c>
      <c r="E511" s="3">
        <f>'Annex 9.1 Curriculum 1-5'!E511+'Annex 9.2 Curriculum 1-8'!E511+'Annex 9.3 Curriculum 1-10'!E511+'Annex 9.4 Curriculum 1-12'!E511</f>
        <v>21</v>
      </c>
      <c r="F511" s="3">
        <f>'Annex 9.1 Curriculum 1-5'!F511+'Annex 9.2 Curriculum 1-8'!F511+'Annex 9.3 Curriculum 1-10'!F511+'Annex 9.4 Curriculum 1-12'!F511</f>
        <v>14</v>
      </c>
      <c r="G511" s="3">
        <f>'Annex 9.1 Curriculum 1-5'!G511+'Annex 9.2 Curriculum 1-8'!G511+'Annex 9.3 Curriculum 1-10'!G511+'Annex 9.4 Curriculum 1-12'!G511</f>
        <v>7</v>
      </c>
      <c r="H511" s="3">
        <f>'Annex 9.1 Curriculum 1-5'!H511+'Annex 9.2 Curriculum 1-8'!H511+'Annex 9.3 Curriculum 1-10'!H511+'Annex 9.4 Curriculum 1-12'!H511</f>
        <v>12</v>
      </c>
      <c r="I511" s="3">
        <f>'Annex 9.1 Curriculum 1-5'!I511+'Annex 9.2 Curriculum 1-8'!I511+'Annex 9.3 Curriculum 1-10'!I511+'Annex 9.4 Curriculum 1-12'!I511</f>
        <v>21</v>
      </c>
      <c r="J511" s="3">
        <f>'Annex 9.1 Curriculum 1-5'!J511+'Annex 9.2 Curriculum 1-8'!J511+'Annex 9.3 Curriculum 1-10'!J511+'Annex 9.4 Curriculum 1-12'!J511</f>
        <v>12</v>
      </c>
    </row>
    <row r="512" spans="1:10" ht="12" customHeight="1" x14ac:dyDescent="0.3">
      <c r="A512" s="17" t="s">
        <v>491</v>
      </c>
      <c r="B512" s="17" t="s">
        <v>529</v>
      </c>
      <c r="C512" s="17" t="s">
        <v>531</v>
      </c>
      <c r="D512" s="3">
        <f>'[1]Annex 2.1 Schools'!D512</f>
        <v>137</v>
      </c>
      <c r="E512" s="3">
        <f>'Annex 9.1 Curriculum 1-5'!E512+'Annex 9.2 Curriculum 1-8'!E512+'Annex 9.3 Curriculum 1-10'!E512+'Annex 9.4 Curriculum 1-12'!E512</f>
        <v>60</v>
      </c>
      <c r="F512" s="3">
        <f>'Annex 9.1 Curriculum 1-5'!F512+'Annex 9.2 Curriculum 1-8'!F512+'Annex 9.3 Curriculum 1-10'!F512+'Annex 9.4 Curriculum 1-12'!F512</f>
        <v>44</v>
      </c>
      <c r="G512" s="3">
        <f>'Annex 9.1 Curriculum 1-5'!G512+'Annex 9.2 Curriculum 1-8'!G512+'Annex 9.3 Curriculum 1-10'!G512+'Annex 9.4 Curriculum 1-12'!G512</f>
        <v>35</v>
      </c>
      <c r="H512" s="3">
        <f>'Annex 9.1 Curriculum 1-5'!H512+'Annex 9.2 Curriculum 1-8'!H512+'Annex 9.3 Curriculum 1-10'!H512+'Annex 9.4 Curriculum 1-12'!H512</f>
        <v>44</v>
      </c>
      <c r="I512" s="3">
        <f>'Annex 9.1 Curriculum 1-5'!I512+'Annex 9.2 Curriculum 1-8'!I512+'Annex 9.3 Curriculum 1-10'!I512+'Annex 9.4 Curriculum 1-12'!I512</f>
        <v>88</v>
      </c>
      <c r="J512" s="3">
        <f>'Annex 9.1 Curriculum 1-5'!J512+'Annex 9.2 Curriculum 1-8'!J512+'Annex 9.3 Curriculum 1-10'!J512+'Annex 9.4 Curriculum 1-12'!J512</f>
        <v>39</v>
      </c>
    </row>
    <row r="513" spans="1:10" ht="12" customHeight="1" x14ac:dyDescent="0.3">
      <c r="A513" s="17" t="s">
        <v>491</v>
      </c>
      <c r="B513" s="17" t="s">
        <v>448</v>
      </c>
      <c r="C513" s="17" t="s">
        <v>454</v>
      </c>
      <c r="D513" s="3">
        <f>'[1]Annex 2.1 Schools'!D513</f>
        <v>42</v>
      </c>
      <c r="E513" s="3">
        <f>'Annex 9.1 Curriculum 1-5'!E513+'Annex 9.2 Curriculum 1-8'!E513+'Annex 9.3 Curriculum 1-10'!E513+'Annex 9.4 Curriculum 1-12'!E513</f>
        <v>39</v>
      </c>
      <c r="F513" s="3">
        <f>'Annex 9.1 Curriculum 1-5'!F513+'Annex 9.2 Curriculum 1-8'!F513+'Annex 9.3 Curriculum 1-10'!F513+'Annex 9.4 Curriculum 1-12'!F513</f>
        <v>35</v>
      </c>
      <c r="G513" s="3">
        <f>'Annex 9.1 Curriculum 1-5'!G513+'Annex 9.2 Curriculum 1-8'!G513+'Annex 9.3 Curriculum 1-10'!G513+'Annex 9.4 Curriculum 1-12'!G513</f>
        <v>20</v>
      </c>
      <c r="H513" s="3">
        <f>'Annex 9.1 Curriculum 1-5'!H513+'Annex 9.2 Curriculum 1-8'!H513+'Annex 9.3 Curriculum 1-10'!H513+'Annex 9.4 Curriculum 1-12'!H513</f>
        <v>32</v>
      </c>
      <c r="I513" s="3">
        <f>'Annex 9.1 Curriculum 1-5'!I513+'Annex 9.2 Curriculum 1-8'!I513+'Annex 9.3 Curriculum 1-10'!I513+'Annex 9.4 Curriculum 1-12'!I513</f>
        <v>41</v>
      </c>
      <c r="J513" s="3">
        <f>'Annex 9.1 Curriculum 1-5'!J513+'Annex 9.2 Curriculum 1-8'!J513+'Annex 9.3 Curriculum 1-10'!J513+'Annex 9.4 Curriculum 1-12'!J513</f>
        <v>34</v>
      </c>
    </row>
    <row r="514" spans="1:10" ht="12" customHeight="1" x14ac:dyDescent="0.3">
      <c r="A514" s="17" t="s">
        <v>491</v>
      </c>
      <c r="B514" s="17" t="s">
        <v>448</v>
      </c>
      <c r="C514" s="17" t="s">
        <v>455</v>
      </c>
      <c r="D514" s="3">
        <f>'[1]Annex 2.1 Schools'!D514</f>
        <v>27</v>
      </c>
      <c r="E514" s="3">
        <f>'Annex 9.1 Curriculum 1-5'!E514+'Annex 9.2 Curriculum 1-8'!E514+'Annex 9.3 Curriculum 1-10'!E514+'Annex 9.4 Curriculum 1-12'!E514</f>
        <v>23</v>
      </c>
      <c r="F514" s="3">
        <f>'Annex 9.1 Curriculum 1-5'!F514+'Annex 9.2 Curriculum 1-8'!F514+'Annex 9.3 Curriculum 1-10'!F514+'Annex 9.4 Curriculum 1-12'!F514</f>
        <v>17</v>
      </c>
      <c r="G514" s="3">
        <f>'Annex 9.1 Curriculum 1-5'!G514+'Annex 9.2 Curriculum 1-8'!G514+'Annex 9.3 Curriculum 1-10'!G514+'Annex 9.4 Curriculum 1-12'!G514</f>
        <v>13</v>
      </c>
      <c r="H514" s="3">
        <f>'Annex 9.1 Curriculum 1-5'!H514+'Annex 9.2 Curriculum 1-8'!H514+'Annex 9.3 Curriculum 1-10'!H514+'Annex 9.4 Curriculum 1-12'!H514</f>
        <v>17</v>
      </c>
      <c r="I514" s="3">
        <f>'Annex 9.1 Curriculum 1-5'!I514+'Annex 9.2 Curriculum 1-8'!I514+'Annex 9.3 Curriculum 1-10'!I514+'Annex 9.4 Curriculum 1-12'!I514</f>
        <v>21</v>
      </c>
      <c r="J514" s="3">
        <f>'Annex 9.1 Curriculum 1-5'!J514+'Annex 9.2 Curriculum 1-8'!J514+'Annex 9.3 Curriculum 1-10'!J514+'Annex 9.4 Curriculum 1-12'!J514</f>
        <v>20</v>
      </c>
    </row>
    <row r="515" spans="1:10" ht="12" customHeight="1" x14ac:dyDescent="0.3">
      <c r="A515" s="17" t="s">
        <v>491</v>
      </c>
      <c r="B515" s="17" t="s">
        <v>448</v>
      </c>
      <c r="C515" s="17" t="s">
        <v>456</v>
      </c>
      <c r="D515" s="3">
        <f>'[1]Annex 2.1 Schools'!D515</f>
        <v>38</v>
      </c>
      <c r="E515" s="3">
        <f>'Annex 9.1 Curriculum 1-5'!E515+'Annex 9.2 Curriculum 1-8'!E515+'Annex 9.3 Curriculum 1-10'!E515+'Annex 9.4 Curriculum 1-12'!E515</f>
        <v>31</v>
      </c>
      <c r="F515" s="3">
        <f>'Annex 9.1 Curriculum 1-5'!F515+'Annex 9.2 Curriculum 1-8'!F515+'Annex 9.3 Curriculum 1-10'!F515+'Annex 9.4 Curriculum 1-12'!F515</f>
        <v>25</v>
      </c>
      <c r="G515" s="3">
        <f>'Annex 9.1 Curriculum 1-5'!G515+'Annex 9.2 Curriculum 1-8'!G515+'Annex 9.3 Curriculum 1-10'!G515+'Annex 9.4 Curriculum 1-12'!G515</f>
        <v>16</v>
      </c>
      <c r="H515" s="3">
        <f>'Annex 9.1 Curriculum 1-5'!H515+'Annex 9.2 Curriculum 1-8'!H515+'Annex 9.3 Curriculum 1-10'!H515+'Annex 9.4 Curriculum 1-12'!H515</f>
        <v>21</v>
      </c>
      <c r="I515" s="3">
        <f>'Annex 9.1 Curriculum 1-5'!I515+'Annex 9.2 Curriculum 1-8'!I515+'Annex 9.3 Curriculum 1-10'!I515+'Annex 9.4 Curriculum 1-12'!I515</f>
        <v>27</v>
      </c>
      <c r="J515" s="3">
        <f>'Annex 9.1 Curriculum 1-5'!J515+'Annex 9.2 Curriculum 1-8'!J515+'Annex 9.3 Curriculum 1-10'!J515+'Annex 9.4 Curriculum 1-12'!J515</f>
        <v>23</v>
      </c>
    </row>
    <row r="516" spans="1:10" ht="12" customHeight="1" x14ac:dyDescent="0.3">
      <c r="A516" s="17" t="s">
        <v>491</v>
      </c>
      <c r="B516" s="17" t="s">
        <v>448</v>
      </c>
      <c r="C516" s="17" t="s">
        <v>766</v>
      </c>
      <c r="D516" s="3">
        <f>'[1]Annex 2.1 Schools'!D516</f>
        <v>26</v>
      </c>
      <c r="E516" s="3">
        <f>'Annex 9.1 Curriculum 1-5'!E516+'Annex 9.2 Curriculum 1-8'!E516+'Annex 9.3 Curriculum 1-10'!E516+'Annex 9.4 Curriculum 1-12'!E516</f>
        <v>25</v>
      </c>
      <c r="F516" s="3">
        <f>'Annex 9.1 Curriculum 1-5'!F516+'Annex 9.2 Curriculum 1-8'!F516+'Annex 9.3 Curriculum 1-10'!F516+'Annex 9.4 Curriculum 1-12'!F516</f>
        <v>23</v>
      </c>
      <c r="G516" s="3">
        <f>'Annex 9.1 Curriculum 1-5'!G516+'Annex 9.2 Curriculum 1-8'!G516+'Annex 9.3 Curriculum 1-10'!G516+'Annex 9.4 Curriculum 1-12'!G516</f>
        <v>12</v>
      </c>
      <c r="H516" s="3">
        <f>'Annex 9.1 Curriculum 1-5'!H516+'Annex 9.2 Curriculum 1-8'!H516+'Annex 9.3 Curriculum 1-10'!H516+'Annex 9.4 Curriculum 1-12'!H516</f>
        <v>19</v>
      </c>
      <c r="I516" s="3">
        <f>'Annex 9.1 Curriculum 1-5'!I516+'Annex 9.2 Curriculum 1-8'!I516+'Annex 9.3 Curriculum 1-10'!I516+'Annex 9.4 Curriculum 1-12'!I516</f>
        <v>22</v>
      </c>
      <c r="J516" s="3">
        <f>'Annex 9.1 Curriculum 1-5'!J516+'Annex 9.2 Curriculum 1-8'!J516+'Annex 9.3 Curriculum 1-10'!J516+'Annex 9.4 Curriculum 1-12'!J516</f>
        <v>21</v>
      </c>
    </row>
    <row r="517" spans="1:10" ht="12" customHeight="1" x14ac:dyDescent="0.3">
      <c r="A517" s="17" t="s">
        <v>491</v>
      </c>
      <c r="B517" s="17" t="s">
        <v>448</v>
      </c>
      <c r="C517" s="17" t="s">
        <v>449</v>
      </c>
      <c r="D517" s="3">
        <f>'[1]Annex 2.1 Schools'!D517</f>
        <v>35</v>
      </c>
      <c r="E517" s="3">
        <f>'Annex 9.1 Curriculum 1-5'!E517+'Annex 9.2 Curriculum 1-8'!E517+'Annex 9.3 Curriculum 1-10'!E517+'Annex 9.4 Curriculum 1-12'!E517</f>
        <v>25</v>
      </c>
      <c r="F517" s="3">
        <f>'Annex 9.1 Curriculum 1-5'!F517+'Annex 9.2 Curriculum 1-8'!F517+'Annex 9.3 Curriculum 1-10'!F517+'Annex 9.4 Curriculum 1-12'!F517</f>
        <v>20</v>
      </c>
      <c r="G517" s="3">
        <f>'Annex 9.1 Curriculum 1-5'!G517+'Annex 9.2 Curriculum 1-8'!G517+'Annex 9.3 Curriculum 1-10'!G517+'Annex 9.4 Curriculum 1-12'!G517</f>
        <v>13</v>
      </c>
      <c r="H517" s="3">
        <f>'Annex 9.1 Curriculum 1-5'!H517+'Annex 9.2 Curriculum 1-8'!H517+'Annex 9.3 Curriculum 1-10'!H517+'Annex 9.4 Curriculum 1-12'!H517</f>
        <v>18</v>
      </c>
      <c r="I517" s="3">
        <f>'Annex 9.1 Curriculum 1-5'!I517+'Annex 9.2 Curriculum 1-8'!I517+'Annex 9.3 Curriculum 1-10'!I517+'Annex 9.4 Curriculum 1-12'!I517</f>
        <v>21</v>
      </c>
      <c r="J517" s="3">
        <f>'Annex 9.1 Curriculum 1-5'!J517+'Annex 9.2 Curriculum 1-8'!J517+'Annex 9.3 Curriculum 1-10'!J517+'Annex 9.4 Curriculum 1-12'!J517</f>
        <v>18</v>
      </c>
    </row>
    <row r="518" spans="1:10" ht="12" customHeight="1" x14ac:dyDescent="0.3">
      <c r="A518" s="17" t="s">
        <v>491</v>
      </c>
      <c r="B518" s="17" t="s">
        <v>448</v>
      </c>
      <c r="C518" s="17" t="s">
        <v>400</v>
      </c>
      <c r="D518" s="3">
        <f>'[1]Annex 2.1 Schools'!D518</f>
        <v>41</v>
      </c>
      <c r="E518" s="3">
        <f>'Annex 9.1 Curriculum 1-5'!E518+'Annex 9.2 Curriculum 1-8'!E518+'Annex 9.3 Curriculum 1-10'!E518+'Annex 9.4 Curriculum 1-12'!E518</f>
        <v>33</v>
      </c>
      <c r="F518" s="3">
        <f>'Annex 9.1 Curriculum 1-5'!F518+'Annex 9.2 Curriculum 1-8'!F518+'Annex 9.3 Curriculum 1-10'!F518+'Annex 9.4 Curriculum 1-12'!F518</f>
        <v>26</v>
      </c>
      <c r="G518" s="3">
        <f>'Annex 9.1 Curriculum 1-5'!G518+'Annex 9.2 Curriculum 1-8'!G518+'Annex 9.3 Curriculum 1-10'!G518+'Annex 9.4 Curriculum 1-12'!G518</f>
        <v>24</v>
      </c>
      <c r="H518" s="3">
        <f>'Annex 9.1 Curriculum 1-5'!H518+'Annex 9.2 Curriculum 1-8'!H518+'Annex 9.3 Curriculum 1-10'!H518+'Annex 9.4 Curriculum 1-12'!H518</f>
        <v>28</v>
      </c>
      <c r="I518" s="3">
        <f>'Annex 9.1 Curriculum 1-5'!I518+'Annex 9.2 Curriculum 1-8'!I518+'Annex 9.3 Curriculum 1-10'!I518+'Annex 9.4 Curriculum 1-12'!I518</f>
        <v>35</v>
      </c>
      <c r="J518" s="3">
        <f>'Annex 9.1 Curriculum 1-5'!J518+'Annex 9.2 Curriculum 1-8'!J518+'Annex 9.3 Curriculum 1-10'!J518+'Annex 9.4 Curriculum 1-12'!J518</f>
        <v>29</v>
      </c>
    </row>
    <row r="519" spans="1:10" ht="12" customHeight="1" x14ac:dyDescent="0.3">
      <c r="A519" s="17" t="s">
        <v>491</v>
      </c>
      <c r="B519" s="17" t="s">
        <v>448</v>
      </c>
      <c r="C519" s="17" t="s">
        <v>447</v>
      </c>
      <c r="D519" s="3">
        <f>'[1]Annex 2.1 Schools'!D519</f>
        <v>47</v>
      </c>
      <c r="E519" s="3">
        <f>'Annex 9.1 Curriculum 1-5'!E519+'Annex 9.2 Curriculum 1-8'!E519+'Annex 9.3 Curriculum 1-10'!E519+'Annex 9.4 Curriculum 1-12'!E519</f>
        <v>42</v>
      </c>
      <c r="F519" s="3">
        <f>'Annex 9.1 Curriculum 1-5'!F519+'Annex 9.2 Curriculum 1-8'!F519+'Annex 9.3 Curriculum 1-10'!F519+'Annex 9.4 Curriculum 1-12'!F519</f>
        <v>31</v>
      </c>
      <c r="G519" s="3">
        <f>'Annex 9.1 Curriculum 1-5'!G519+'Annex 9.2 Curriculum 1-8'!G519+'Annex 9.3 Curriculum 1-10'!G519+'Annex 9.4 Curriculum 1-12'!G519</f>
        <v>12</v>
      </c>
      <c r="H519" s="3">
        <f>'Annex 9.1 Curriculum 1-5'!H519+'Annex 9.2 Curriculum 1-8'!H519+'Annex 9.3 Curriculum 1-10'!H519+'Annex 9.4 Curriculum 1-12'!H519</f>
        <v>24</v>
      </c>
      <c r="I519" s="3">
        <f>'Annex 9.1 Curriculum 1-5'!I519+'Annex 9.2 Curriculum 1-8'!I519+'Annex 9.3 Curriculum 1-10'!I519+'Annex 9.4 Curriculum 1-12'!I519</f>
        <v>38</v>
      </c>
      <c r="J519" s="3">
        <f>'Annex 9.1 Curriculum 1-5'!J519+'Annex 9.2 Curriculum 1-8'!J519+'Annex 9.3 Curriculum 1-10'!J519+'Annex 9.4 Curriculum 1-12'!J519</f>
        <v>30</v>
      </c>
    </row>
    <row r="520" spans="1:10" ht="12" customHeight="1" x14ac:dyDescent="0.3">
      <c r="A520" s="17" t="s">
        <v>491</v>
      </c>
      <c r="B520" s="17" t="s">
        <v>448</v>
      </c>
      <c r="C520" s="17" t="s">
        <v>424</v>
      </c>
      <c r="D520" s="3">
        <f>'[1]Annex 2.1 Schools'!D520</f>
        <v>48</v>
      </c>
      <c r="E520" s="3">
        <f>'Annex 9.1 Curriculum 1-5'!E520+'Annex 9.2 Curriculum 1-8'!E520+'Annex 9.3 Curriculum 1-10'!E520+'Annex 9.4 Curriculum 1-12'!E520</f>
        <v>43</v>
      </c>
      <c r="F520" s="3">
        <f>'Annex 9.1 Curriculum 1-5'!F520+'Annex 9.2 Curriculum 1-8'!F520+'Annex 9.3 Curriculum 1-10'!F520+'Annex 9.4 Curriculum 1-12'!F520</f>
        <v>33</v>
      </c>
      <c r="G520" s="3">
        <f>'Annex 9.1 Curriculum 1-5'!G520+'Annex 9.2 Curriculum 1-8'!G520+'Annex 9.3 Curriculum 1-10'!G520+'Annex 9.4 Curriculum 1-12'!G520</f>
        <v>22</v>
      </c>
      <c r="H520" s="3">
        <f>'Annex 9.1 Curriculum 1-5'!H520+'Annex 9.2 Curriculum 1-8'!H520+'Annex 9.3 Curriculum 1-10'!H520+'Annex 9.4 Curriculum 1-12'!H520</f>
        <v>30</v>
      </c>
      <c r="I520" s="3">
        <f>'Annex 9.1 Curriculum 1-5'!I520+'Annex 9.2 Curriculum 1-8'!I520+'Annex 9.3 Curriculum 1-10'!I520+'Annex 9.4 Curriculum 1-12'!I520</f>
        <v>36</v>
      </c>
      <c r="J520" s="3">
        <f>'Annex 9.1 Curriculum 1-5'!J520+'Annex 9.2 Curriculum 1-8'!J520+'Annex 9.3 Curriculum 1-10'!J520+'Annex 9.4 Curriculum 1-12'!J520</f>
        <v>29</v>
      </c>
    </row>
    <row r="521" spans="1:10" ht="12" customHeight="1" x14ac:dyDescent="0.3">
      <c r="A521" s="17" t="s">
        <v>491</v>
      </c>
      <c r="B521" s="17" t="s">
        <v>448</v>
      </c>
      <c r="C521" s="17" t="s">
        <v>450</v>
      </c>
      <c r="D521" s="3">
        <f>'[1]Annex 2.1 Schools'!D521</f>
        <v>56</v>
      </c>
      <c r="E521" s="3">
        <f>'Annex 9.1 Curriculum 1-5'!E521+'Annex 9.2 Curriculum 1-8'!E521+'Annex 9.3 Curriculum 1-10'!E521+'Annex 9.4 Curriculum 1-12'!E521</f>
        <v>45</v>
      </c>
      <c r="F521" s="3">
        <f>'Annex 9.1 Curriculum 1-5'!F521+'Annex 9.2 Curriculum 1-8'!F521+'Annex 9.3 Curriculum 1-10'!F521+'Annex 9.4 Curriculum 1-12'!F521</f>
        <v>41</v>
      </c>
      <c r="G521" s="3">
        <f>'Annex 9.1 Curriculum 1-5'!G521+'Annex 9.2 Curriculum 1-8'!G521+'Annex 9.3 Curriculum 1-10'!G521+'Annex 9.4 Curriculum 1-12'!G521</f>
        <v>35</v>
      </c>
      <c r="H521" s="3">
        <f>'Annex 9.1 Curriculum 1-5'!H521+'Annex 9.2 Curriculum 1-8'!H521+'Annex 9.3 Curriculum 1-10'!H521+'Annex 9.4 Curriculum 1-12'!H521</f>
        <v>23</v>
      </c>
      <c r="I521" s="3">
        <f>'Annex 9.1 Curriculum 1-5'!I521+'Annex 9.2 Curriculum 1-8'!I521+'Annex 9.3 Curriculum 1-10'!I521+'Annex 9.4 Curriculum 1-12'!I521</f>
        <v>32</v>
      </c>
      <c r="J521" s="3">
        <f>'Annex 9.1 Curriculum 1-5'!J521+'Annex 9.2 Curriculum 1-8'!J521+'Annex 9.3 Curriculum 1-10'!J521+'Annex 9.4 Curriculum 1-12'!J521</f>
        <v>37</v>
      </c>
    </row>
    <row r="522" spans="1:10" ht="12" customHeight="1" x14ac:dyDescent="0.3">
      <c r="A522" s="17" t="s">
        <v>491</v>
      </c>
      <c r="B522" s="17" t="s">
        <v>448</v>
      </c>
      <c r="C522" s="17" t="s">
        <v>451</v>
      </c>
      <c r="D522" s="3">
        <f>'[1]Annex 2.1 Schools'!D522</f>
        <v>37</v>
      </c>
      <c r="E522" s="3">
        <f>'Annex 9.1 Curriculum 1-5'!E522+'Annex 9.2 Curriculum 1-8'!E522+'Annex 9.3 Curriculum 1-10'!E522+'Annex 9.4 Curriculum 1-12'!E522</f>
        <v>26</v>
      </c>
      <c r="F522" s="3">
        <f>'Annex 9.1 Curriculum 1-5'!F522+'Annex 9.2 Curriculum 1-8'!F522+'Annex 9.3 Curriculum 1-10'!F522+'Annex 9.4 Curriculum 1-12'!F522</f>
        <v>17</v>
      </c>
      <c r="G522" s="3">
        <f>'Annex 9.1 Curriculum 1-5'!G522+'Annex 9.2 Curriculum 1-8'!G522+'Annex 9.3 Curriculum 1-10'!G522+'Annex 9.4 Curriculum 1-12'!G522</f>
        <v>12</v>
      </c>
      <c r="H522" s="3">
        <f>'Annex 9.1 Curriculum 1-5'!H522+'Annex 9.2 Curriculum 1-8'!H522+'Annex 9.3 Curriculum 1-10'!H522+'Annex 9.4 Curriculum 1-12'!H522</f>
        <v>21</v>
      </c>
      <c r="I522" s="3">
        <f>'Annex 9.1 Curriculum 1-5'!I522+'Annex 9.2 Curriculum 1-8'!I522+'Annex 9.3 Curriculum 1-10'!I522+'Annex 9.4 Curriculum 1-12'!I522</f>
        <v>34</v>
      </c>
      <c r="J522" s="3">
        <f>'Annex 9.1 Curriculum 1-5'!J522+'Annex 9.2 Curriculum 1-8'!J522+'Annex 9.3 Curriculum 1-10'!J522+'Annex 9.4 Curriculum 1-12'!J522</f>
        <v>22</v>
      </c>
    </row>
    <row r="523" spans="1:10" ht="12" customHeight="1" x14ac:dyDescent="0.3">
      <c r="A523" s="17" t="s">
        <v>491</v>
      </c>
      <c r="B523" s="17" t="s">
        <v>448</v>
      </c>
      <c r="C523" s="17" t="s">
        <v>453</v>
      </c>
      <c r="D523" s="3">
        <f>'[1]Annex 2.1 Schools'!D523</f>
        <v>35</v>
      </c>
      <c r="E523" s="3">
        <f>'Annex 9.1 Curriculum 1-5'!E523+'Annex 9.2 Curriculum 1-8'!E523+'Annex 9.3 Curriculum 1-10'!E523+'Annex 9.4 Curriculum 1-12'!E523</f>
        <v>31</v>
      </c>
      <c r="F523" s="3">
        <f>'Annex 9.1 Curriculum 1-5'!F523+'Annex 9.2 Curriculum 1-8'!F523+'Annex 9.3 Curriculum 1-10'!F523+'Annex 9.4 Curriculum 1-12'!F523</f>
        <v>26</v>
      </c>
      <c r="G523" s="3">
        <f>'Annex 9.1 Curriculum 1-5'!G523+'Annex 9.2 Curriculum 1-8'!G523+'Annex 9.3 Curriculum 1-10'!G523+'Annex 9.4 Curriculum 1-12'!G523</f>
        <v>11</v>
      </c>
      <c r="H523" s="3">
        <f>'Annex 9.1 Curriculum 1-5'!H523+'Annex 9.2 Curriculum 1-8'!H523+'Annex 9.3 Curriculum 1-10'!H523+'Annex 9.4 Curriculum 1-12'!H523</f>
        <v>25</v>
      </c>
      <c r="I523" s="3">
        <f>'Annex 9.1 Curriculum 1-5'!I523+'Annex 9.2 Curriculum 1-8'!I523+'Annex 9.3 Curriculum 1-10'!I523+'Annex 9.4 Curriculum 1-12'!I523</f>
        <v>31</v>
      </c>
      <c r="J523" s="3">
        <f>'Annex 9.1 Curriculum 1-5'!J523+'Annex 9.2 Curriculum 1-8'!J523+'Annex 9.3 Curriculum 1-10'!J523+'Annex 9.4 Curriculum 1-12'!J523</f>
        <v>28</v>
      </c>
    </row>
    <row r="524" spans="1:10" ht="12" customHeight="1" x14ac:dyDescent="0.3">
      <c r="A524" s="17" t="s">
        <v>491</v>
      </c>
      <c r="B524" s="17" t="s">
        <v>448</v>
      </c>
      <c r="C524" s="17" t="s">
        <v>452</v>
      </c>
      <c r="D524" s="3">
        <f>'[1]Annex 2.1 Schools'!D524</f>
        <v>35</v>
      </c>
      <c r="E524" s="3">
        <f>'Annex 9.1 Curriculum 1-5'!E524+'Annex 9.2 Curriculum 1-8'!E524+'Annex 9.3 Curriculum 1-10'!E524+'Annex 9.4 Curriculum 1-12'!E524</f>
        <v>30</v>
      </c>
      <c r="F524" s="3">
        <f>'Annex 9.1 Curriculum 1-5'!F524+'Annex 9.2 Curriculum 1-8'!F524+'Annex 9.3 Curriculum 1-10'!F524+'Annex 9.4 Curriculum 1-12'!F524</f>
        <v>21</v>
      </c>
      <c r="G524" s="3">
        <f>'Annex 9.1 Curriculum 1-5'!G524+'Annex 9.2 Curriculum 1-8'!G524+'Annex 9.3 Curriculum 1-10'!G524+'Annex 9.4 Curriculum 1-12'!G524</f>
        <v>14</v>
      </c>
      <c r="H524" s="3">
        <f>'Annex 9.1 Curriculum 1-5'!H524+'Annex 9.2 Curriculum 1-8'!H524+'Annex 9.3 Curriculum 1-10'!H524+'Annex 9.4 Curriculum 1-12'!H524</f>
        <v>17</v>
      </c>
      <c r="I524" s="3">
        <f>'Annex 9.1 Curriculum 1-5'!I524+'Annex 9.2 Curriculum 1-8'!I524+'Annex 9.3 Curriculum 1-10'!I524+'Annex 9.4 Curriculum 1-12'!I524</f>
        <v>22</v>
      </c>
      <c r="J524" s="3">
        <f>'Annex 9.1 Curriculum 1-5'!J524+'Annex 9.2 Curriculum 1-8'!J524+'Annex 9.3 Curriculum 1-10'!J524+'Annex 9.4 Curriculum 1-12'!J524</f>
        <v>18</v>
      </c>
    </row>
    <row r="525" spans="1:10" ht="12" customHeight="1" x14ac:dyDescent="0.3">
      <c r="A525" s="17" t="s">
        <v>491</v>
      </c>
      <c r="B525" s="17" t="s">
        <v>802</v>
      </c>
      <c r="C525" s="17" t="s">
        <v>495</v>
      </c>
      <c r="D525" s="3">
        <f>'[1]Annex 2.1 Schools'!D525</f>
        <v>75</v>
      </c>
      <c r="E525" s="3">
        <f>'Annex 9.1 Curriculum 1-5'!E525+'Annex 9.2 Curriculum 1-8'!E525+'Annex 9.3 Curriculum 1-10'!E525+'Annex 9.4 Curriculum 1-12'!E525</f>
        <v>47</v>
      </c>
      <c r="F525" s="3">
        <f>'Annex 9.1 Curriculum 1-5'!F525+'Annex 9.2 Curriculum 1-8'!F525+'Annex 9.3 Curriculum 1-10'!F525+'Annex 9.4 Curriculum 1-12'!F525</f>
        <v>38</v>
      </c>
      <c r="G525" s="3">
        <f>'Annex 9.1 Curriculum 1-5'!G525+'Annex 9.2 Curriculum 1-8'!G525+'Annex 9.3 Curriculum 1-10'!G525+'Annex 9.4 Curriculum 1-12'!G525</f>
        <v>28</v>
      </c>
      <c r="H525" s="3">
        <f>'Annex 9.1 Curriculum 1-5'!H525+'Annex 9.2 Curriculum 1-8'!H525+'Annex 9.3 Curriculum 1-10'!H525+'Annex 9.4 Curriculum 1-12'!H525</f>
        <v>40</v>
      </c>
      <c r="I525" s="3">
        <f>'Annex 9.1 Curriculum 1-5'!I525+'Annex 9.2 Curriculum 1-8'!I525+'Annex 9.3 Curriculum 1-10'!I525+'Annex 9.4 Curriculum 1-12'!I525</f>
        <v>56</v>
      </c>
      <c r="J525" s="3">
        <f>'Annex 9.1 Curriculum 1-5'!J525+'Annex 9.2 Curriculum 1-8'!J525+'Annex 9.3 Curriculum 1-10'!J525+'Annex 9.4 Curriculum 1-12'!J525</f>
        <v>44</v>
      </c>
    </row>
    <row r="526" spans="1:10" ht="12" customHeight="1" x14ac:dyDescent="0.3">
      <c r="A526" s="17" t="s">
        <v>491</v>
      </c>
      <c r="B526" s="17" t="s">
        <v>802</v>
      </c>
      <c r="C526" s="17" t="s">
        <v>500</v>
      </c>
      <c r="D526" s="3">
        <f>'[1]Annex 2.1 Schools'!D526</f>
        <v>53</v>
      </c>
      <c r="E526" s="3">
        <f>'Annex 9.1 Curriculum 1-5'!E526+'Annex 9.2 Curriculum 1-8'!E526+'Annex 9.3 Curriculum 1-10'!E526+'Annex 9.4 Curriculum 1-12'!E526</f>
        <v>34</v>
      </c>
      <c r="F526" s="3">
        <f>'Annex 9.1 Curriculum 1-5'!F526+'Annex 9.2 Curriculum 1-8'!F526+'Annex 9.3 Curriculum 1-10'!F526+'Annex 9.4 Curriculum 1-12'!F526</f>
        <v>20</v>
      </c>
      <c r="G526" s="3">
        <f>'Annex 9.1 Curriculum 1-5'!G526+'Annex 9.2 Curriculum 1-8'!G526+'Annex 9.3 Curriculum 1-10'!G526+'Annex 9.4 Curriculum 1-12'!G526</f>
        <v>23</v>
      </c>
      <c r="H526" s="3">
        <f>'Annex 9.1 Curriculum 1-5'!H526+'Annex 9.2 Curriculum 1-8'!H526+'Annex 9.3 Curriculum 1-10'!H526+'Annex 9.4 Curriculum 1-12'!H526</f>
        <v>16</v>
      </c>
      <c r="I526" s="3">
        <f>'Annex 9.1 Curriculum 1-5'!I526+'Annex 9.2 Curriculum 1-8'!I526+'Annex 9.3 Curriculum 1-10'!I526+'Annex 9.4 Curriculum 1-12'!I526</f>
        <v>20</v>
      </c>
      <c r="J526" s="3">
        <f>'Annex 9.1 Curriculum 1-5'!J526+'Annex 9.2 Curriculum 1-8'!J526+'Annex 9.3 Curriculum 1-10'!J526+'Annex 9.4 Curriculum 1-12'!J526</f>
        <v>12</v>
      </c>
    </row>
    <row r="527" spans="1:10" ht="12" customHeight="1" x14ac:dyDescent="0.3">
      <c r="A527" s="17" t="s">
        <v>491</v>
      </c>
      <c r="B527" s="17" t="s">
        <v>802</v>
      </c>
      <c r="C527" s="17" t="s">
        <v>496</v>
      </c>
      <c r="D527" s="3">
        <f>'[1]Annex 2.1 Schools'!D527</f>
        <v>76</v>
      </c>
      <c r="E527" s="3">
        <f>'Annex 9.1 Curriculum 1-5'!E527+'Annex 9.2 Curriculum 1-8'!E527+'Annex 9.3 Curriculum 1-10'!E527+'Annex 9.4 Curriculum 1-12'!E527</f>
        <v>59</v>
      </c>
      <c r="F527" s="3">
        <f>'Annex 9.1 Curriculum 1-5'!F527+'Annex 9.2 Curriculum 1-8'!F527+'Annex 9.3 Curriculum 1-10'!F527+'Annex 9.4 Curriculum 1-12'!F527</f>
        <v>47</v>
      </c>
      <c r="G527" s="3">
        <f>'Annex 9.1 Curriculum 1-5'!G527+'Annex 9.2 Curriculum 1-8'!G527+'Annex 9.3 Curriculum 1-10'!G527+'Annex 9.4 Curriculum 1-12'!G527</f>
        <v>34</v>
      </c>
      <c r="H527" s="3">
        <f>'Annex 9.1 Curriculum 1-5'!H527+'Annex 9.2 Curriculum 1-8'!H527+'Annex 9.3 Curriculum 1-10'!H527+'Annex 9.4 Curriculum 1-12'!H527</f>
        <v>43</v>
      </c>
      <c r="I527" s="3">
        <f>'Annex 9.1 Curriculum 1-5'!I527+'Annex 9.2 Curriculum 1-8'!I527+'Annex 9.3 Curriculum 1-10'!I527+'Annex 9.4 Curriculum 1-12'!I527</f>
        <v>48</v>
      </c>
      <c r="J527" s="3">
        <f>'Annex 9.1 Curriculum 1-5'!J527+'Annex 9.2 Curriculum 1-8'!J527+'Annex 9.3 Curriculum 1-10'!J527+'Annex 9.4 Curriculum 1-12'!J527</f>
        <v>43</v>
      </c>
    </row>
    <row r="528" spans="1:10" ht="12" customHeight="1" x14ac:dyDescent="0.3">
      <c r="A528" s="17" t="s">
        <v>491</v>
      </c>
      <c r="B528" s="17" t="s">
        <v>802</v>
      </c>
      <c r="C528" s="17" t="s">
        <v>499</v>
      </c>
      <c r="D528" s="3">
        <f>'[1]Annex 2.1 Schools'!D528</f>
        <v>101</v>
      </c>
      <c r="E528" s="3">
        <f>'Annex 9.1 Curriculum 1-5'!E528+'Annex 9.2 Curriculum 1-8'!E528+'Annex 9.3 Curriculum 1-10'!E528+'Annex 9.4 Curriculum 1-12'!E528</f>
        <v>64</v>
      </c>
      <c r="F528" s="3">
        <f>'Annex 9.1 Curriculum 1-5'!F528+'Annex 9.2 Curriculum 1-8'!F528+'Annex 9.3 Curriculum 1-10'!F528+'Annex 9.4 Curriculum 1-12'!F528</f>
        <v>56</v>
      </c>
      <c r="G528" s="3">
        <f>'Annex 9.1 Curriculum 1-5'!G528+'Annex 9.2 Curriculum 1-8'!G528+'Annex 9.3 Curriculum 1-10'!G528+'Annex 9.4 Curriculum 1-12'!G528</f>
        <v>22</v>
      </c>
      <c r="H528" s="3">
        <f>'Annex 9.1 Curriculum 1-5'!H528+'Annex 9.2 Curriculum 1-8'!H528+'Annex 9.3 Curriculum 1-10'!H528+'Annex 9.4 Curriculum 1-12'!H528</f>
        <v>40</v>
      </c>
      <c r="I528" s="3">
        <f>'Annex 9.1 Curriculum 1-5'!I528+'Annex 9.2 Curriculum 1-8'!I528+'Annex 9.3 Curriculum 1-10'!I528+'Annex 9.4 Curriculum 1-12'!I528</f>
        <v>44</v>
      </c>
      <c r="J528" s="3">
        <f>'Annex 9.1 Curriculum 1-5'!J528+'Annex 9.2 Curriculum 1-8'!J528+'Annex 9.3 Curriculum 1-10'!J528+'Annex 9.4 Curriculum 1-12'!J528</f>
        <v>46</v>
      </c>
    </row>
    <row r="529" spans="1:10" ht="12" customHeight="1" x14ac:dyDescent="0.3">
      <c r="A529" s="17" t="s">
        <v>491</v>
      </c>
      <c r="B529" s="17" t="s">
        <v>802</v>
      </c>
      <c r="C529" s="17" t="s">
        <v>493</v>
      </c>
      <c r="D529" s="3">
        <f>'[1]Annex 2.1 Schools'!D529</f>
        <v>70</v>
      </c>
      <c r="E529" s="3">
        <f>'Annex 9.1 Curriculum 1-5'!E529+'Annex 9.2 Curriculum 1-8'!E529+'Annex 9.3 Curriculum 1-10'!E529+'Annex 9.4 Curriculum 1-12'!E529</f>
        <v>29</v>
      </c>
      <c r="F529" s="3">
        <f>'Annex 9.1 Curriculum 1-5'!F529+'Annex 9.2 Curriculum 1-8'!F529+'Annex 9.3 Curriculum 1-10'!F529+'Annex 9.4 Curriculum 1-12'!F529</f>
        <v>17</v>
      </c>
      <c r="G529" s="3">
        <f>'Annex 9.1 Curriculum 1-5'!G529+'Annex 9.2 Curriculum 1-8'!G529+'Annex 9.3 Curriculum 1-10'!G529+'Annex 9.4 Curriculum 1-12'!G529</f>
        <v>8</v>
      </c>
      <c r="H529" s="3">
        <f>'Annex 9.1 Curriculum 1-5'!H529+'Annex 9.2 Curriculum 1-8'!H529+'Annex 9.3 Curriculum 1-10'!H529+'Annex 9.4 Curriculum 1-12'!H529</f>
        <v>8</v>
      </c>
      <c r="I529" s="3">
        <f>'Annex 9.1 Curriculum 1-5'!I529+'Annex 9.2 Curriculum 1-8'!I529+'Annex 9.3 Curriculum 1-10'!I529+'Annex 9.4 Curriculum 1-12'!I529</f>
        <v>4</v>
      </c>
      <c r="J529" s="3">
        <f>'Annex 9.1 Curriculum 1-5'!J529+'Annex 9.2 Curriculum 1-8'!J529+'Annex 9.3 Curriculum 1-10'!J529+'Annex 9.4 Curriculum 1-12'!J529</f>
        <v>13</v>
      </c>
    </row>
    <row r="530" spans="1:10" ht="12" customHeight="1" x14ac:dyDescent="0.3">
      <c r="A530" s="17" t="s">
        <v>491</v>
      </c>
      <c r="B530" s="17" t="s">
        <v>802</v>
      </c>
      <c r="C530" s="17" t="s">
        <v>494</v>
      </c>
      <c r="D530" s="3">
        <f>'[1]Annex 2.1 Schools'!D530</f>
        <v>100</v>
      </c>
      <c r="E530" s="3">
        <f>'Annex 9.1 Curriculum 1-5'!E530+'Annex 9.2 Curriculum 1-8'!E530+'Annex 9.3 Curriculum 1-10'!E530+'Annex 9.4 Curriculum 1-12'!E530</f>
        <v>70</v>
      </c>
      <c r="F530" s="3">
        <f>'Annex 9.1 Curriculum 1-5'!F530+'Annex 9.2 Curriculum 1-8'!F530+'Annex 9.3 Curriculum 1-10'!F530+'Annex 9.4 Curriculum 1-12'!F530</f>
        <v>52</v>
      </c>
      <c r="G530" s="3">
        <f>'Annex 9.1 Curriculum 1-5'!G530+'Annex 9.2 Curriculum 1-8'!G530+'Annex 9.3 Curriculum 1-10'!G530+'Annex 9.4 Curriculum 1-12'!G530</f>
        <v>27</v>
      </c>
      <c r="H530" s="3">
        <f>'Annex 9.1 Curriculum 1-5'!H530+'Annex 9.2 Curriculum 1-8'!H530+'Annex 9.3 Curriculum 1-10'!H530+'Annex 9.4 Curriculum 1-12'!H530</f>
        <v>21</v>
      </c>
      <c r="I530" s="3">
        <f>'Annex 9.1 Curriculum 1-5'!I530+'Annex 9.2 Curriculum 1-8'!I530+'Annex 9.3 Curriculum 1-10'!I530+'Annex 9.4 Curriculum 1-12'!I530</f>
        <v>14</v>
      </c>
      <c r="J530" s="3">
        <f>'Annex 9.1 Curriculum 1-5'!J530+'Annex 9.2 Curriculum 1-8'!J530+'Annex 9.3 Curriculum 1-10'!J530+'Annex 9.4 Curriculum 1-12'!J530</f>
        <v>19</v>
      </c>
    </row>
    <row r="531" spans="1:10" ht="12" customHeight="1" x14ac:dyDescent="0.3">
      <c r="A531" s="17" t="s">
        <v>491</v>
      </c>
      <c r="B531" s="17" t="s">
        <v>802</v>
      </c>
      <c r="C531" s="17" t="s">
        <v>487</v>
      </c>
      <c r="D531" s="3">
        <f>'[1]Annex 2.1 Schools'!D531</f>
        <v>88</v>
      </c>
      <c r="E531" s="3">
        <f>'Annex 9.1 Curriculum 1-5'!E531+'Annex 9.2 Curriculum 1-8'!E531+'Annex 9.3 Curriculum 1-10'!E531+'Annex 9.4 Curriculum 1-12'!E531</f>
        <v>61</v>
      </c>
      <c r="F531" s="3">
        <f>'Annex 9.1 Curriculum 1-5'!F531+'Annex 9.2 Curriculum 1-8'!F531+'Annex 9.3 Curriculum 1-10'!F531+'Annex 9.4 Curriculum 1-12'!F531</f>
        <v>27</v>
      </c>
      <c r="G531" s="3">
        <f>'Annex 9.1 Curriculum 1-5'!G531+'Annex 9.2 Curriculum 1-8'!G531+'Annex 9.3 Curriculum 1-10'!G531+'Annex 9.4 Curriculum 1-12'!G531</f>
        <v>16</v>
      </c>
      <c r="H531" s="3">
        <f>'Annex 9.1 Curriculum 1-5'!H531+'Annex 9.2 Curriculum 1-8'!H531+'Annex 9.3 Curriculum 1-10'!H531+'Annex 9.4 Curriculum 1-12'!H531</f>
        <v>17</v>
      </c>
      <c r="I531" s="3">
        <f>'Annex 9.1 Curriculum 1-5'!I531+'Annex 9.2 Curriculum 1-8'!I531+'Annex 9.3 Curriculum 1-10'!I531+'Annex 9.4 Curriculum 1-12'!I531</f>
        <v>11</v>
      </c>
      <c r="J531" s="3">
        <f>'Annex 9.1 Curriculum 1-5'!J531+'Annex 9.2 Curriculum 1-8'!J531+'Annex 9.3 Curriculum 1-10'!J531+'Annex 9.4 Curriculum 1-12'!J531</f>
        <v>13</v>
      </c>
    </row>
    <row r="532" spans="1:10" ht="12" customHeight="1" x14ac:dyDescent="0.3">
      <c r="A532" s="17" t="s">
        <v>491</v>
      </c>
      <c r="B532" s="17" t="s">
        <v>802</v>
      </c>
      <c r="C532" s="17" t="s">
        <v>498</v>
      </c>
      <c r="D532" s="3">
        <f>'[1]Annex 2.1 Schools'!D532</f>
        <v>88</v>
      </c>
      <c r="E532" s="3">
        <f>'Annex 9.1 Curriculum 1-5'!E532+'Annex 9.2 Curriculum 1-8'!E532+'Annex 9.3 Curriculum 1-10'!E532+'Annex 9.4 Curriculum 1-12'!E532</f>
        <v>59</v>
      </c>
      <c r="F532" s="3">
        <f>'Annex 9.1 Curriculum 1-5'!F532+'Annex 9.2 Curriculum 1-8'!F532+'Annex 9.3 Curriculum 1-10'!F532+'Annex 9.4 Curriculum 1-12'!F532</f>
        <v>52</v>
      </c>
      <c r="G532" s="3">
        <f>'Annex 9.1 Curriculum 1-5'!G532+'Annex 9.2 Curriculum 1-8'!G532+'Annex 9.3 Curriculum 1-10'!G532+'Annex 9.4 Curriculum 1-12'!G532</f>
        <v>32</v>
      </c>
      <c r="H532" s="3">
        <f>'Annex 9.1 Curriculum 1-5'!H532+'Annex 9.2 Curriculum 1-8'!H532+'Annex 9.3 Curriculum 1-10'!H532+'Annex 9.4 Curriculum 1-12'!H532</f>
        <v>46</v>
      </c>
      <c r="I532" s="3">
        <f>'Annex 9.1 Curriculum 1-5'!I532+'Annex 9.2 Curriculum 1-8'!I532+'Annex 9.3 Curriculum 1-10'!I532+'Annex 9.4 Curriculum 1-12'!I532</f>
        <v>57</v>
      </c>
      <c r="J532" s="3">
        <f>'Annex 9.1 Curriculum 1-5'!J532+'Annex 9.2 Curriculum 1-8'!J532+'Annex 9.3 Curriculum 1-10'!J532+'Annex 9.4 Curriculum 1-12'!J532</f>
        <v>50</v>
      </c>
    </row>
    <row r="533" spans="1:10" ht="12" customHeight="1" x14ac:dyDescent="0.3">
      <c r="A533" s="17" t="s">
        <v>491</v>
      </c>
      <c r="B533" s="17" t="s">
        <v>802</v>
      </c>
      <c r="C533" s="17" t="s">
        <v>490</v>
      </c>
      <c r="D533" s="3">
        <f>'[1]Annex 2.1 Schools'!D533</f>
        <v>56</v>
      </c>
      <c r="E533" s="3">
        <f>'Annex 9.1 Curriculum 1-5'!E533+'Annex 9.2 Curriculum 1-8'!E533+'Annex 9.3 Curriculum 1-10'!E533+'Annex 9.4 Curriculum 1-12'!E533</f>
        <v>38</v>
      </c>
      <c r="F533" s="3">
        <f>'Annex 9.1 Curriculum 1-5'!F533+'Annex 9.2 Curriculum 1-8'!F533+'Annex 9.3 Curriculum 1-10'!F533+'Annex 9.4 Curriculum 1-12'!F533</f>
        <v>28</v>
      </c>
      <c r="G533" s="3">
        <f>'Annex 9.1 Curriculum 1-5'!G533+'Annex 9.2 Curriculum 1-8'!G533+'Annex 9.3 Curriculum 1-10'!G533+'Annex 9.4 Curriculum 1-12'!G533</f>
        <v>10</v>
      </c>
      <c r="H533" s="3">
        <f>'Annex 9.1 Curriculum 1-5'!H533+'Annex 9.2 Curriculum 1-8'!H533+'Annex 9.3 Curriculum 1-10'!H533+'Annex 9.4 Curriculum 1-12'!H533</f>
        <v>19</v>
      </c>
      <c r="I533" s="3">
        <f>'Annex 9.1 Curriculum 1-5'!I533+'Annex 9.2 Curriculum 1-8'!I533+'Annex 9.3 Curriculum 1-10'!I533+'Annex 9.4 Curriculum 1-12'!I533</f>
        <v>25</v>
      </c>
      <c r="J533" s="3">
        <f>'Annex 9.1 Curriculum 1-5'!J533+'Annex 9.2 Curriculum 1-8'!J533+'Annex 9.3 Curriculum 1-10'!J533+'Annex 9.4 Curriculum 1-12'!J533</f>
        <v>20</v>
      </c>
    </row>
    <row r="534" spans="1:10" ht="12" customHeight="1" x14ac:dyDescent="0.3">
      <c r="A534" s="17" t="s">
        <v>491</v>
      </c>
      <c r="B534" s="17" t="s">
        <v>802</v>
      </c>
      <c r="C534" s="17" t="s">
        <v>497</v>
      </c>
      <c r="D534" s="3">
        <f>'[1]Annex 2.1 Schools'!D534</f>
        <v>53</v>
      </c>
      <c r="E534" s="3">
        <f>'Annex 9.1 Curriculum 1-5'!E534+'Annex 9.2 Curriculum 1-8'!E534+'Annex 9.3 Curriculum 1-10'!E534+'Annex 9.4 Curriculum 1-12'!E534</f>
        <v>30</v>
      </c>
      <c r="F534" s="3">
        <f>'Annex 9.1 Curriculum 1-5'!F534+'Annex 9.2 Curriculum 1-8'!F534+'Annex 9.3 Curriculum 1-10'!F534+'Annex 9.4 Curriculum 1-12'!F534</f>
        <v>20</v>
      </c>
      <c r="G534" s="3">
        <f>'Annex 9.1 Curriculum 1-5'!G534+'Annex 9.2 Curriculum 1-8'!G534+'Annex 9.3 Curriculum 1-10'!G534+'Annex 9.4 Curriculum 1-12'!G534</f>
        <v>16</v>
      </c>
      <c r="H534" s="3">
        <f>'Annex 9.1 Curriculum 1-5'!H534+'Annex 9.2 Curriculum 1-8'!H534+'Annex 9.3 Curriculum 1-10'!H534+'Annex 9.4 Curriculum 1-12'!H534</f>
        <v>13</v>
      </c>
      <c r="I534" s="3">
        <f>'Annex 9.1 Curriculum 1-5'!I534+'Annex 9.2 Curriculum 1-8'!I534+'Annex 9.3 Curriculum 1-10'!I534+'Annex 9.4 Curriculum 1-12'!I534</f>
        <v>19</v>
      </c>
      <c r="J534" s="3">
        <f>'Annex 9.1 Curriculum 1-5'!J534+'Annex 9.2 Curriculum 1-8'!J534+'Annex 9.3 Curriculum 1-10'!J534+'Annex 9.4 Curriculum 1-12'!J534</f>
        <v>13</v>
      </c>
    </row>
    <row r="535" spans="1:10" ht="12" customHeight="1" x14ac:dyDescent="0.3">
      <c r="A535" s="17" t="s">
        <v>491</v>
      </c>
      <c r="B535" s="17" t="s">
        <v>469</v>
      </c>
      <c r="C535" s="17" t="s">
        <v>472</v>
      </c>
      <c r="D535" s="3">
        <f>'[1]Annex 2.1 Schools'!D535</f>
        <v>57</v>
      </c>
      <c r="E535" s="3">
        <f>'Annex 9.1 Curriculum 1-5'!E535+'Annex 9.2 Curriculum 1-8'!E535+'Annex 9.3 Curriculum 1-10'!E535+'Annex 9.4 Curriculum 1-12'!E535</f>
        <v>34</v>
      </c>
      <c r="F535" s="3">
        <f>'Annex 9.1 Curriculum 1-5'!F535+'Annex 9.2 Curriculum 1-8'!F535+'Annex 9.3 Curriculum 1-10'!F535+'Annex 9.4 Curriculum 1-12'!F535</f>
        <v>23</v>
      </c>
      <c r="G535" s="3">
        <f>'Annex 9.1 Curriculum 1-5'!G535+'Annex 9.2 Curriculum 1-8'!G535+'Annex 9.3 Curriculum 1-10'!G535+'Annex 9.4 Curriculum 1-12'!G535</f>
        <v>11</v>
      </c>
      <c r="H535" s="3">
        <f>'Annex 9.1 Curriculum 1-5'!H535+'Annex 9.2 Curriculum 1-8'!H535+'Annex 9.3 Curriculum 1-10'!H535+'Annex 9.4 Curriculum 1-12'!H535</f>
        <v>18</v>
      </c>
      <c r="I535" s="3">
        <f>'Annex 9.1 Curriculum 1-5'!I535+'Annex 9.2 Curriculum 1-8'!I535+'Annex 9.3 Curriculum 1-10'!I535+'Annex 9.4 Curriculum 1-12'!I535</f>
        <v>42</v>
      </c>
      <c r="J535" s="3">
        <f>'Annex 9.1 Curriculum 1-5'!J535+'Annex 9.2 Curriculum 1-8'!J535+'Annex 9.3 Curriculum 1-10'!J535+'Annex 9.4 Curriculum 1-12'!J535</f>
        <v>24</v>
      </c>
    </row>
    <row r="536" spans="1:10" ht="12" customHeight="1" x14ac:dyDescent="0.3">
      <c r="A536" s="17" t="s">
        <v>491</v>
      </c>
      <c r="B536" s="17" t="s">
        <v>469</v>
      </c>
      <c r="C536" s="17" t="s">
        <v>474</v>
      </c>
      <c r="D536" s="3">
        <f>'[1]Annex 2.1 Schools'!D536</f>
        <v>44</v>
      </c>
      <c r="E536" s="3">
        <f>'Annex 9.1 Curriculum 1-5'!E536+'Annex 9.2 Curriculum 1-8'!E536+'Annex 9.3 Curriculum 1-10'!E536+'Annex 9.4 Curriculum 1-12'!E536</f>
        <v>24</v>
      </c>
      <c r="F536" s="3">
        <f>'Annex 9.1 Curriculum 1-5'!F536+'Annex 9.2 Curriculum 1-8'!F536+'Annex 9.3 Curriculum 1-10'!F536+'Annex 9.4 Curriculum 1-12'!F536</f>
        <v>23</v>
      </c>
      <c r="G536" s="3">
        <f>'Annex 9.1 Curriculum 1-5'!G536+'Annex 9.2 Curriculum 1-8'!G536+'Annex 9.3 Curriculum 1-10'!G536+'Annex 9.4 Curriculum 1-12'!G536</f>
        <v>11</v>
      </c>
      <c r="H536" s="3">
        <f>'Annex 9.1 Curriculum 1-5'!H536+'Annex 9.2 Curriculum 1-8'!H536+'Annex 9.3 Curriculum 1-10'!H536+'Annex 9.4 Curriculum 1-12'!H536</f>
        <v>12</v>
      </c>
      <c r="I536" s="3">
        <f>'Annex 9.1 Curriculum 1-5'!I536+'Annex 9.2 Curriculum 1-8'!I536+'Annex 9.3 Curriculum 1-10'!I536+'Annex 9.4 Curriculum 1-12'!I536</f>
        <v>17</v>
      </c>
      <c r="J536" s="3">
        <f>'Annex 9.1 Curriculum 1-5'!J536+'Annex 9.2 Curriculum 1-8'!J536+'Annex 9.3 Curriculum 1-10'!J536+'Annex 9.4 Curriculum 1-12'!J536</f>
        <v>13</v>
      </c>
    </row>
    <row r="537" spans="1:10" ht="12" customHeight="1" x14ac:dyDescent="0.3">
      <c r="A537" s="17" t="s">
        <v>491</v>
      </c>
      <c r="B537" s="17" t="s">
        <v>469</v>
      </c>
      <c r="C537" s="17" t="s">
        <v>471</v>
      </c>
      <c r="D537" s="3">
        <f>'[1]Annex 2.1 Schools'!D537</f>
        <v>50</v>
      </c>
      <c r="E537" s="3">
        <f>'Annex 9.1 Curriculum 1-5'!E537+'Annex 9.2 Curriculum 1-8'!E537+'Annex 9.3 Curriculum 1-10'!E537+'Annex 9.4 Curriculum 1-12'!E537</f>
        <v>29</v>
      </c>
      <c r="F537" s="3">
        <f>'Annex 9.1 Curriculum 1-5'!F537+'Annex 9.2 Curriculum 1-8'!F537+'Annex 9.3 Curriculum 1-10'!F537+'Annex 9.4 Curriculum 1-12'!F537</f>
        <v>22</v>
      </c>
      <c r="G537" s="3">
        <f>'Annex 9.1 Curriculum 1-5'!G537+'Annex 9.2 Curriculum 1-8'!G537+'Annex 9.3 Curriculum 1-10'!G537+'Annex 9.4 Curriculum 1-12'!G537</f>
        <v>3</v>
      </c>
      <c r="H537" s="3">
        <f>'Annex 9.1 Curriculum 1-5'!H537+'Annex 9.2 Curriculum 1-8'!H537+'Annex 9.3 Curriculum 1-10'!H537+'Annex 9.4 Curriculum 1-12'!H537</f>
        <v>15</v>
      </c>
      <c r="I537" s="3">
        <f>'Annex 9.1 Curriculum 1-5'!I537+'Annex 9.2 Curriculum 1-8'!I537+'Annex 9.3 Curriculum 1-10'!I537+'Annex 9.4 Curriculum 1-12'!I537</f>
        <v>24</v>
      </c>
      <c r="J537" s="3">
        <f>'Annex 9.1 Curriculum 1-5'!J537+'Annex 9.2 Curriculum 1-8'!J537+'Annex 9.3 Curriculum 1-10'!J537+'Annex 9.4 Curriculum 1-12'!J537</f>
        <v>14</v>
      </c>
    </row>
    <row r="538" spans="1:10" ht="12" customHeight="1" x14ac:dyDescent="0.3">
      <c r="A538" s="17" t="s">
        <v>491</v>
      </c>
      <c r="B538" s="17" t="s">
        <v>469</v>
      </c>
      <c r="C538" s="17" t="s">
        <v>468</v>
      </c>
      <c r="D538" s="3">
        <f>'[1]Annex 2.1 Schools'!D538</f>
        <v>58</v>
      </c>
      <c r="E538" s="3">
        <f>'Annex 9.1 Curriculum 1-5'!E538+'Annex 9.2 Curriculum 1-8'!E538+'Annex 9.3 Curriculum 1-10'!E538+'Annex 9.4 Curriculum 1-12'!E538</f>
        <v>28</v>
      </c>
      <c r="F538" s="3">
        <f>'Annex 9.1 Curriculum 1-5'!F538+'Annex 9.2 Curriculum 1-8'!F538+'Annex 9.3 Curriculum 1-10'!F538+'Annex 9.4 Curriculum 1-12'!F538</f>
        <v>26</v>
      </c>
      <c r="G538" s="3">
        <f>'Annex 9.1 Curriculum 1-5'!G538+'Annex 9.2 Curriculum 1-8'!G538+'Annex 9.3 Curriculum 1-10'!G538+'Annex 9.4 Curriculum 1-12'!G538</f>
        <v>20</v>
      </c>
      <c r="H538" s="3">
        <f>'Annex 9.1 Curriculum 1-5'!H538+'Annex 9.2 Curriculum 1-8'!H538+'Annex 9.3 Curriculum 1-10'!H538+'Annex 9.4 Curriculum 1-12'!H538</f>
        <v>21</v>
      </c>
      <c r="I538" s="3">
        <f>'Annex 9.1 Curriculum 1-5'!I538+'Annex 9.2 Curriculum 1-8'!I538+'Annex 9.3 Curriculum 1-10'!I538+'Annex 9.4 Curriculum 1-12'!I538</f>
        <v>32</v>
      </c>
      <c r="J538" s="3">
        <f>'Annex 9.1 Curriculum 1-5'!J538+'Annex 9.2 Curriculum 1-8'!J538+'Annex 9.3 Curriculum 1-10'!J538+'Annex 9.4 Curriculum 1-12'!J538</f>
        <v>25</v>
      </c>
    </row>
    <row r="539" spans="1:10" ht="12" customHeight="1" x14ac:dyDescent="0.3">
      <c r="A539" s="17" t="s">
        <v>491</v>
      </c>
      <c r="B539" s="17" t="s">
        <v>469</v>
      </c>
      <c r="C539" s="17" t="s">
        <v>470</v>
      </c>
      <c r="D539" s="3">
        <f>'[1]Annex 2.1 Schools'!D539</f>
        <v>37</v>
      </c>
      <c r="E539" s="3">
        <f>'Annex 9.1 Curriculum 1-5'!E539+'Annex 9.2 Curriculum 1-8'!E539+'Annex 9.3 Curriculum 1-10'!E539+'Annex 9.4 Curriculum 1-12'!E539</f>
        <v>24</v>
      </c>
      <c r="F539" s="3">
        <f>'Annex 9.1 Curriculum 1-5'!F539+'Annex 9.2 Curriculum 1-8'!F539+'Annex 9.3 Curriculum 1-10'!F539+'Annex 9.4 Curriculum 1-12'!F539</f>
        <v>15</v>
      </c>
      <c r="G539" s="3">
        <f>'Annex 9.1 Curriculum 1-5'!G539+'Annex 9.2 Curriculum 1-8'!G539+'Annex 9.3 Curriculum 1-10'!G539+'Annex 9.4 Curriculum 1-12'!G539</f>
        <v>8</v>
      </c>
      <c r="H539" s="3">
        <f>'Annex 9.1 Curriculum 1-5'!H539+'Annex 9.2 Curriculum 1-8'!H539+'Annex 9.3 Curriculum 1-10'!H539+'Annex 9.4 Curriculum 1-12'!H539</f>
        <v>11</v>
      </c>
      <c r="I539" s="3">
        <f>'Annex 9.1 Curriculum 1-5'!I539+'Annex 9.2 Curriculum 1-8'!I539+'Annex 9.3 Curriculum 1-10'!I539+'Annex 9.4 Curriculum 1-12'!I539</f>
        <v>16</v>
      </c>
      <c r="J539" s="3">
        <f>'Annex 9.1 Curriculum 1-5'!J539+'Annex 9.2 Curriculum 1-8'!J539+'Annex 9.3 Curriculum 1-10'!J539+'Annex 9.4 Curriculum 1-12'!J539</f>
        <v>9</v>
      </c>
    </row>
    <row r="540" spans="1:10" ht="12" customHeight="1" x14ac:dyDescent="0.3">
      <c r="A540" s="17" t="s">
        <v>491</v>
      </c>
      <c r="B540" s="17" t="s">
        <v>469</v>
      </c>
      <c r="C540" s="17" t="s">
        <v>473</v>
      </c>
      <c r="D540" s="3">
        <f>'[1]Annex 2.1 Schools'!D540</f>
        <v>51</v>
      </c>
      <c r="E540" s="3">
        <f>'Annex 9.1 Curriculum 1-5'!E540+'Annex 9.2 Curriculum 1-8'!E540+'Annex 9.3 Curriculum 1-10'!E540+'Annex 9.4 Curriculum 1-12'!E540</f>
        <v>34</v>
      </c>
      <c r="F540" s="3">
        <f>'Annex 9.1 Curriculum 1-5'!F540+'Annex 9.2 Curriculum 1-8'!F540+'Annex 9.3 Curriculum 1-10'!F540+'Annex 9.4 Curriculum 1-12'!F540</f>
        <v>29</v>
      </c>
      <c r="G540" s="3">
        <f>'Annex 9.1 Curriculum 1-5'!G540+'Annex 9.2 Curriculum 1-8'!G540+'Annex 9.3 Curriculum 1-10'!G540+'Annex 9.4 Curriculum 1-12'!G540</f>
        <v>20</v>
      </c>
      <c r="H540" s="3">
        <f>'Annex 9.1 Curriculum 1-5'!H540+'Annex 9.2 Curriculum 1-8'!H540+'Annex 9.3 Curriculum 1-10'!H540+'Annex 9.4 Curriculum 1-12'!H540</f>
        <v>23</v>
      </c>
      <c r="I540" s="3">
        <f>'Annex 9.1 Curriculum 1-5'!I540+'Annex 9.2 Curriculum 1-8'!I540+'Annex 9.3 Curriculum 1-10'!I540+'Annex 9.4 Curriculum 1-12'!I540</f>
        <v>39</v>
      </c>
      <c r="J540" s="3">
        <f>'Annex 9.1 Curriculum 1-5'!J540+'Annex 9.2 Curriculum 1-8'!J540+'Annex 9.3 Curriculum 1-10'!J540+'Annex 9.4 Curriculum 1-12'!J540</f>
        <v>28</v>
      </c>
    </row>
    <row r="541" spans="1:10" ht="12" customHeight="1" x14ac:dyDescent="0.3">
      <c r="A541" s="17" t="s">
        <v>491</v>
      </c>
      <c r="B541" s="17" t="s">
        <v>469</v>
      </c>
      <c r="C541" s="17" t="s">
        <v>475</v>
      </c>
      <c r="D541" s="3">
        <f>'[1]Annex 2.1 Schools'!D541</f>
        <v>36</v>
      </c>
      <c r="E541" s="3">
        <f>'Annex 9.1 Curriculum 1-5'!E541+'Annex 9.2 Curriculum 1-8'!E541+'Annex 9.3 Curriculum 1-10'!E541+'Annex 9.4 Curriculum 1-12'!E541</f>
        <v>25</v>
      </c>
      <c r="F541" s="3">
        <f>'Annex 9.1 Curriculum 1-5'!F541+'Annex 9.2 Curriculum 1-8'!F541+'Annex 9.3 Curriculum 1-10'!F541+'Annex 9.4 Curriculum 1-12'!F541</f>
        <v>23</v>
      </c>
      <c r="G541" s="3">
        <f>'Annex 9.1 Curriculum 1-5'!G541+'Annex 9.2 Curriculum 1-8'!G541+'Annex 9.3 Curriculum 1-10'!G541+'Annex 9.4 Curriculum 1-12'!G541</f>
        <v>14</v>
      </c>
      <c r="H541" s="3">
        <f>'Annex 9.1 Curriculum 1-5'!H541+'Annex 9.2 Curriculum 1-8'!H541+'Annex 9.3 Curriculum 1-10'!H541+'Annex 9.4 Curriculum 1-12'!H541</f>
        <v>19</v>
      </c>
      <c r="I541" s="3">
        <f>'Annex 9.1 Curriculum 1-5'!I541+'Annex 9.2 Curriculum 1-8'!I541+'Annex 9.3 Curriculum 1-10'!I541+'Annex 9.4 Curriculum 1-12'!I541</f>
        <v>26</v>
      </c>
      <c r="J541" s="3">
        <f>'Annex 9.1 Curriculum 1-5'!J541+'Annex 9.2 Curriculum 1-8'!J541+'Annex 9.3 Curriculum 1-10'!J541+'Annex 9.4 Curriculum 1-12'!J541</f>
        <v>23</v>
      </c>
    </row>
    <row r="542" spans="1:10" ht="12" customHeight="1" x14ac:dyDescent="0.3">
      <c r="A542" s="17" t="s">
        <v>491</v>
      </c>
      <c r="B542" s="17" t="s">
        <v>458</v>
      </c>
      <c r="C542" s="17" t="s">
        <v>462</v>
      </c>
      <c r="D542" s="3">
        <f>'[1]Annex 2.1 Schools'!D542</f>
        <v>37</v>
      </c>
      <c r="E542" s="3">
        <f>'Annex 9.1 Curriculum 1-5'!E542+'Annex 9.2 Curriculum 1-8'!E542+'Annex 9.3 Curriculum 1-10'!E542+'Annex 9.4 Curriculum 1-12'!E542</f>
        <v>30</v>
      </c>
      <c r="F542" s="3">
        <f>'Annex 9.1 Curriculum 1-5'!F542+'Annex 9.2 Curriculum 1-8'!F542+'Annex 9.3 Curriculum 1-10'!F542+'Annex 9.4 Curriculum 1-12'!F542</f>
        <v>27</v>
      </c>
      <c r="G542" s="3">
        <f>'Annex 9.1 Curriculum 1-5'!G542+'Annex 9.2 Curriculum 1-8'!G542+'Annex 9.3 Curriculum 1-10'!G542+'Annex 9.4 Curriculum 1-12'!G542</f>
        <v>13</v>
      </c>
      <c r="H542" s="3">
        <f>'Annex 9.1 Curriculum 1-5'!H542+'Annex 9.2 Curriculum 1-8'!H542+'Annex 9.3 Curriculum 1-10'!H542+'Annex 9.4 Curriculum 1-12'!H542</f>
        <v>17</v>
      </c>
      <c r="I542" s="3">
        <f>'Annex 9.1 Curriculum 1-5'!I542+'Annex 9.2 Curriculum 1-8'!I542+'Annex 9.3 Curriculum 1-10'!I542+'Annex 9.4 Curriculum 1-12'!I542</f>
        <v>17</v>
      </c>
      <c r="J542" s="3">
        <f>'Annex 9.1 Curriculum 1-5'!J542+'Annex 9.2 Curriculum 1-8'!J542+'Annex 9.3 Curriculum 1-10'!J542+'Annex 9.4 Curriculum 1-12'!J542</f>
        <v>26</v>
      </c>
    </row>
    <row r="543" spans="1:10" ht="12" customHeight="1" x14ac:dyDescent="0.3">
      <c r="A543" s="17" t="s">
        <v>491</v>
      </c>
      <c r="B543" s="17" t="s">
        <v>458</v>
      </c>
      <c r="C543" s="17" t="s">
        <v>460</v>
      </c>
      <c r="D543" s="3">
        <f>'[1]Annex 2.1 Schools'!D543</f>
        <v>44</v>
      </c>
      <c r="E543" s="3">
        <f>'Annex 9.1 Curriculum 1-5'!E543+'Annex 9.2 Curriculum 1-8'!E543+'Annex 9.3 Curriculum 1-10'!E543+'Annex 9.4 Curriculum 1-12'!E543</f>
        <v>36</v>
      </c>
      <c r="F543" s="3">
        <f>'Annex 9.1 Curriculum 1-5'!F543+'Annex 9.2 Curriculum 1-8'!F543+'Annex 9.3 Curriculum 1-10'!F543+'Annex 9.4 Curriculum 1-12'!F543</f>
        <v>35</v>
      </c>
      <c r="G543" s="3">
        <f>'Annex 9.1 Curriculum 1-5'!G543+'Annex 9.2 Curriculum 1-8'!G543+'Annex 9.3 Curriculum 1-10'!G543+'Annex 9.4 Curriculum 1-12'!G543</f>
        <v>13</v>
      </c>
      <c r="H543" s="3">
        <f>'Annex 9.1 Curriculum 1-5'!H543+'Annex 9.2 Curriculum 1-8'!H543+'Annex 9.3 Curriculum 1-10'!H543+'Annex 9.4 Curriculum 1-12'!H543</f>
        <v>29</v>
      </c>
      <c r="I543" s="3">
        <f>'Annex 9.1 Curriculum 1-5'!I543+'Annex 9.2 Curriculum 1-8'!I543+'Annex 9.3 Curriculum 1-10'!I543+'Annex 9.4 Curriculum 1-12'!I543</f>
        <v>39</v>
      </c>
      <c r="J543" s="3">
        <f>'Annex 9.1 Curriculum 1-5'!J543+'Annex 9.2 Curriculum 1-8'!J543+'Annex 9.3 Curriculum 1-10'!J543+'Annex 9.4 Curriculum 1-12'!J543</f>
        <v>35</v>
      </c>
    </row>
    <row r="544" spans="1:10" ht="12" customHeight="1" x14ac:dyDescent="0.3">
      <c r="A544" s="17" t="s">
        <v>491</v>
      </c>
      <c r="B544" s="17" t="s">
        <v>458</v>
      </c>
      <c r="C544" s="17" t="s">
        <v>457</v>
      </c>
      <c r="D544" s="3">
        <f>'[1]Annex 2.1 Schools'!D544</f>
        <v>51</v>
      </c>
      <c r="E544" s="3">
        <f>'Annex 9.1 Curriculum 1-5'!E544+'Annex 9.2 Curriculum 1-8'!E544+'Annex 9.3 Curriculum 1-10'!E544+'Annex 9.4 Curriculum 1-12'!E544</f>
        <v>51</v>
      </c>
      <c r="F544" s="3">
        <f>'Annex 9.1 Curriculum 1-5'!F544+'Annex 9.2 Curriculum 1-8'!F544+'Annex 9.3 Curriculum 1-10'!F544+'Annex 9.4 Curriculum 1-12'!F544</f>
        <v>42</v>
      </c>
      <c r="G544" s="3">
        <f>'Annex 9.1 Curriculum 1-5'!G544+'Annex 9.2 Curriculum 1-8'!G544+'Annex 9.3 Curriculum 1-10'!G544+'Annex 9.4 Curriculum 1-12'!G544</f>
        <v>15</v>
      </c>
      <c r="H544" s="3">
        <f>'Annex 9.1 Curriculum 1-5'!H544+'Annex 9.2 Curriculum 1-8'!H544+'Annex 9.3 Curriculum 1-10'!H544+'Annex 9.4 Curriculum 1-12'!H544</f>
        <v>39</v>
      </c>
      <c r="I544" s="3">
        <f>'Annex 9.1 Curriculum 1-5'!I544+'Annex 9.2 Curriculum 1-8'!I544+'Annex 9.3 Curriculum 1-10'!I544+'Annex 9.4 Curriculum 1-12'!I544</f>
        <v>22</v>
      </c>
      <c r="J544" s="3">
        <f>'Annex 9.1 Curriculum 1-5'!J544+'Annex 9.2 Curriculum 1-8'!J544+'Annex 9.3 Curriculum 1-10'!J544+'Annex 9.4 Curriculum 1-12'!J544</f>
        <v>38</v>
      </c>
    </row>
    <row r="545" spans="1:10" ht="12" customHeight="1" x14ac:dyDescent="0.3">
      <c r="A545" s="17" t="s">
        <v>491</v>
      </c>
      <c r="B545" s="17" t="s">
        <v>458</v>
      </c>
      <c r="C545" s="17" t="s">
        <v>464</v>
      </c>
      <c r="D545" s="3">
        <f>'[1]Annex 2.1 Schools'!D545</f>
        <v>35</v>
      </c>
      <c r="E545" s="3">
        <f>'Annex 9.1 Curriculum 1-5'!E545+'Annex 9.2 Curriculum 1-8'!E545+'Annex 9.3 Curriculum 1-10'!E545+'Annex 9.4 Curriculum 1-12'!E545</f>
        <v>35</v>
      </c>
      <c r="F545" s="3">
        <f>'Annex 9.1 Curriculum 1-5'!F545+'Annex 9.2 Curriculum 1-8'!F545+'Annex 9.3 Curriculum 1-10'!F545+'Annex 9.4 Curriculum 1-12'!F545</f>
        <v>30</v>
      </c>
      <c r="G545" s="3">
        <f>'Annex 9.1 Curriculum 1-5'!G545+'Annex 9.2 Curriculum 1-8'!G545+'Annex 9.3 Curriculum 1-10'!G545+'Annex 9.4 Curriculum 1-12'!G545</f>
        <v>20</v>
      </c>
      <c r="H545" s="3">
        <f>'Annex 9.1 Curriculum 1-5'!H545+'Annex 9.2 Curriculum 1-8'!H545+'Annex 9.3 Curriculum 1-10'!H545+'Annex 9.4 Curriculum 1-12'!H545</f>
        <v>24</v>
      </c>
      <c r="I545" s="3">
        <f>'Annex 9.1 Curriculum 1-5'!I545+'Annex 9.2 Curriculum 1-8'!I545+'Annex 9.3 Curriculum 1-10'!I545+'Annex 9.4 Curriculum 1-12'!I545</f>
        <v>34</v>
      </c>
      <c r="J545" s="3">
        <f>'Annex 9.1 Curriculum 1-5'!J545+'Annex 9.2 Curriculum 1-8'!J545+'Annex 9.3 Curriculum 1-10'!J545+'Annex 9.4 Curriculum 1-12'!J545</f>
        <v>29</v>
      </c>
    </row>
    <row r="546" spans="1:10" ht="12" customHeight="1" x14ac:dyDescent="0.3">
      <c r="A546" s="17" t="s">
        <v>491</v>
      </c>
      <c r="B546" s="17" t="s">
        <v>458</v>
      </c>
      <c r="C546" s="17" t="s">
        <v>461</v>
      </c>
      <c r="D546" s="3">
        <f>'[1]Annex 2.1 Schools'!D546</f>
        <v>56</v>
      </c>
      <c r="E546" s="3">
        <f>'Annex 9.1 Curriculum 1-5'!E546+'Annex 9.2 Curriculum 1-8'!E546+'Annex 9.3 Curriculum 1-10'!E546+'Annex 9.4 Curriculum 1-12'!E546</f>
        <v>53</v>
      </c>
      <c r="F546" s="3">
        <f>'Annex 9.1 Curriculum 1-5'!F546+'Annex 9.2 Curriculum 1-8'!F546+'Annex 9.3 Curriculum 1-10'!F546+'Annex 9.4 Curriculum 1-12'!F546</f>
        <v>45</v>
      </c>
      <c r="G546" s="3">
        <f>'Annex 9.1 Curriculum 1-5'!G546+'Annex 9.2 Curriculum 1-8'!G546+'Annex 9.3 Curriculum 1-10'!G546+'Annex 9.4 Curriculum 1-12'!G546</f>
        <v>23</v>
      </c>
      <c r="H546" s="3">
        <f>'Annex 9.1 Curriculum 1-5'!H546+'Annex 9.2 Curriculum 1-8'!H546+'Annex 9.3 Curriculum 1-10'!H546+'Annex 9.4 Curriculum 1-12'!H546</f>
        <v>38</v>
      </c>
      <c r="I546" s="3">
        <f>'Annex 9.1 Curriculum 1-5'!I546+'Annex 9.2 Curriculum 1-8'!I546+'Annex 9.3 Curriculum 1-10'!I546+'Annex 9.4 Curriculum 1-12'!I546</f>
        <v>41</v>
      </c>
      <c r="J546" s="3">
        <f>'Annex 9.1 Curriculum 1-5'!J546+'Annex 9.2 Curriculum 1-8'!J546+'Annex 9.3 Curriculum 1-10'!J546+'Annex 9.4 Curriculum 1-12'!J546</f>
        <v>44</v>
      </c>
    </row>
    <row r="547" spans="1:10" ht="12" customHeight="1" x14ac:dyDescent="0.3">
      <c r="A547" s="17" t="s">
        <v>491</v>
      </c>
      <c r="B547" s="17" t="s">
        <v>458</v>
      </c>
      <c r="C547" s="17" t="s">
        <v>467</v>
      </c>
      <c r="D547" s="3">
        <f>'[1]Annex 2.1 Schools'!D547</f>
        <v>38</v>
      </c>
      <c r="E547" s="3">
        <f>'Annex 9.1 Curriculum 1-5'!E547+'Annex 9.2 Curriculum 1-8'!E547+'Annex 9.3 Curriculum 1-10'!E547+'Annex 9.4 Curriculum 1-12'!E547</f>
        <v>31</v>
      </c>
      <c r="F547" s="3">
        <f>'Annex 9.1 Curriculum 1-5'!F547+'Annex 9.2 Curriculum 1-8'!F547+'Annex 9.3 Curriculum 1-10'!F547+'Annex 9.4 Curriculum 1-12'!F547</f>
        <v>27</v>
      </c>
      <c r="G547" s="3">
        <f>'Annex 9.1 Curriculum 1-5'!G547+'Annex 9.2 Curriculum 1-8'!G547+'Annex 9.3 Curriculum 1-10'!G547+'Annex 9.4 Curriculum 1-12'!G547</f>
        <v>16</v>
      </c>
      <c r="H547" s="3">
        <f>'Annex 9.1 Curriculum 1-5'!H547+'Annex 9.2 Curriculum 1-8'!H547+'Annex 9.3 Curriculum 1-10'!H547+'Annex 9.4 Curriculum 1-12'!H547</f>
        <v>25</v>
      </c>
      <c r="I547" s="3">
        <f>'Annex 9.1 Curriculum 1-5'!I547+'Annex 9.2 Curriculum 1-8'!I547+'Annex 9.3 Curriculum 1-10'!I547+'Annex 9.4 Curriculum 1-12'!I547</f>
        <v>28</v>
      </c>
      <c r="J547" s="3">
        <f>'Annex 9.1 Curriculum 1-5'!J547+'Annex 9.2 Curriculum 1-8'!J547+'Annex 9.3 Curriculum 1-10'!J547+'Annex 9.4 Curriculum 1-12'!J547</f>
        <v>27</v>
      </c>
    </row>
    <row r="548" spans="1:10" ht="12" customHeight="1" x14ac:dyDescent="0.3">
      <c r="A548" s="17" t="s">
        <v>491</v>
      </c>
      <c r="B548" s="17" t="s">
        <v>458</v>
      </c>
      <c r="C548" s="17" t="s">
        <v>465</v>
      </c>
      <c r="D548" s="3">
        <f>'[1]Annex 2.1 Schools'!D548</f>
        <v>58</v>
      </c>
      <c r="E548" s="3">
        <f>'Annex 9.1 Curriculum 1-5'!E548+'Annex 9.2 Curriculum 1-8'!E548+'Annex 9.3 Curriculum 1-10'!E548+'Annex 9.4 Curriculum 1-12'!E548</f>
        <v>48</v>
      </c>
      <c r="F548" s="3">
        <f>'Annex 9.1 Curriculum 1-5'!F548+'Annex 9.2 Curriculum 1-8'!F548+'Annex 9.3 Curriculum 1-10'!F548+'Annex 9.4 Curriculum 1-12'!F548</f>
        <v>47</v>
      </c>
      <c r="G548" s="3">
        <f>'Annex 9.1 Curriculum 1-5'!G548+'Annex 9.2 Curriculum 1-8'!G548+'Annex 9.3 Curriculum 1-10'!G548+'Annex 9.4 Curriculum 1-12'!G548</f>
        <v>29</v>
      </c>
      <c r="H548" s="3">
        <f>'Annex 9.1 Curriculum 1-5'!H548+'Annex 9.2 Curriculum 1-8'!H548+'Annex 9.3 Curriculum 1-10'!H548+'Annex 9.4 Curriculum 1-12'!H548</f>
        <v>37</v>
      </c>
      <c r="I548" s="3">
        <f>'Annex 9.1 Curriculum 1-5'!I548+'Annex 9.2 Curriculum 1-8'!I548+'Annex 9.3 Curriculum 1-10'!I548+'Annex 9.4 Curriculum 1-12'!I548</f>
        <v>47</v>
      </c>
      <c r="J548" s="3">
        <f>'Annex 9.1 Curriculum 1-5'!J548+'Annex 9.2 Curriculum 1-8'!J548+'Annex 9.3 Curriculum 1-10'!J548+'Annex 9.4 Curriculum 1-12'!J548</f>
        <v>41</v>
      </c>
    </row>
    <row r="549" spans="1:10" ht="12" customHeight="1" x14ac:dyDescent="0.3">
      <c r="A549" s="17" t="s">
        <v>491</v>
      </c>
      <c r="B549" s="17" t="s">
        <v>458</v>
      </c>
      <c r="C549" s="17" t="s">
        <v>463</v>
      </c>
      <c r="D549" s="3">
        <f>'[1]Annex 2.1 Schools'!D549</f>
        <v>36</v>
      </c>
      <c r="E549" s="3">
        <f>'Annex 9.1 Curriculum 1-5'!E549+'Annex 9.2 Curriculum 1-8'!E549+'Annex 9.3 Curriculum 1-10'!E549+'Annex 9.4 Curriculum 1-12'!E549</f>
        <v>35</v>
      </c>
      <c r="F549" s="3">
        <f>'Annex 9.1 Curriculum 1-5'!F549+'Annex 9.2 Curriculum 1-8'!F549+'Annex 9.3 Curriculum 1-10'!F549+'Annex 9.4 Curriculum 1-12'!F549</f>
        <v>32</v>
      </c>
      <c r="G549" s="3">
        <f>'Annex 9.1 Curriculum 1-5'!G549+'Annex 9.2 Curriculum 1-8'!G549+'Annex 9.3 Curriculum 1-10'!G549+'Annex 9.4 Curriculum 1-12'!G549</f>
        <v>13</v>
      </c>
      <c r="H549" s="3">
        <f>'Annex 9.1 Curriculum 1-5'!H549+'Annex 9.2 Curriculum 1-8'!H549+'Annex 9.3 Curriculum 1-10'!H549+'Annex 9.4 Curriculum 1-12'!H549</f>
        <v>24</v>
      </c>
      <c r="I549" s="3">
        <f>'Annex 9.1 Curriculum 1-5'!I549+'Annex 9.2 Curriculum 1-8'!I549+'Annex 9.3 Curriculum 1-10'!I549+'Annex 9.4 Curriculum 1-12'!I549</f>
        <v>33</v>
      </c>
      <c r="J549" s="3">
        <f>'Annex 9.1 Curriculum 1-5'!J549+'Annex 9.2 Curriculum 1-8'!J549+'Annex 9.3 Curriculum 1-10'!J549+'Annex 9.4 Curriculum 1-12'!J549</f>
        <v>31</v>
      </c>
    </row>
    <row r="550" spans="1:10" ht="12" customHeight="1" x14ac:dyDescent="0.3">
      <c r="A550" s="17" t="s">
        <v>491</v>
      </c>
      <c r="B550" s="17" t="s">
        <v>458</v>
      </c>
      <c r="C550" s="17" t="s">
        <v>459</v>
      </c>
      <c r="D550" s="3">
        <f>'[1]Annex 2.1 Schools'!D550</f>
        <v>66</v>
      </c>
      <c r="E550" s="3">
        <f>'Annex 9.1 Curriculum 1-5'!E550+'Annex 9.2 Curriculum 1-8'!E550+'Annex 9.3 Curriculum 1-10'!E550+'Annex 9.4 Curriculum 1-12'!E550</f>
        <v>42</v>
      </c>
      <c r="F550" s="3">
        <f>'Annex 9.1 Curriculum 1-5'!F550+'Annex 9.2 Curriculum 1-8'!F550+'Annex 9.3 Curriculum 1-10'!F550+'Annex 9.4 Curriculum 1-12'!F550</f>
        <v>33</v>
      </c>
      <c r="G550" s="3">
        <f>'Annex 9.1 Curriculum 1-5'!G550+'Annex 9.2 Curriculum 1-8'!G550+'Annex 9.3 Curriculum 1-10'!G550+'Annex 9.4 Curriculum 1-12'!G550</f>
        <v>13</v>
      </c>
      <c r="H550" s="3">
        <f>'Annex 9.1 Curriculum 1-5'!H550+'Annex 9.2 Curriculum 1-8'!H550+'Annex 9.3 Curriculum 1-10'!H550+'Annex 9.4 Curriculum 1-12'!H550</f>
        <v>34</v>
      </c>
      <c r="I550" s="3">
        <f>'Annex 9.1 Curriculum 1-5'!I550+'Annex 9.2 Curriculum 1-8'!I550+'Annex 9.3 Curriculum 1-10'!I550+'Annex 9.4 Curriculum 1-12'!I550</f>
        <v>46</v>
      </c>
      <c r="J550" s="3">
        <f>'Annex 9.1 Curriculum 1-5'!J550+'Annex 9.2 Curriculum 1-8'!J550+'Annex 9.3 Curriculum 1-10'!J550+'Annex 9.4 Curriculum 1-12'!J550</f>
        <v>31</v>
      </c>
    </row>
    <row r="551" spans="1:10" ht="12" customHeight="1" x14ac:dyDescent="0.3">
      <c r="A551" s="17" t="s">
        <v>491</v>
      </c>
      <c r="B551" s="17" t="s">
        <v>458</v>
      </c>
      <c r="C551" s="17" t="s">
        <v>466</v>
      </c>
      <c r="D551" s="3">
        <f>'[1]Annex 2.1 Schools'!D551</f>
        <v>39</v>
      </c>
      <c r="E551" s="3">
        <f>'Annex 9.1 Curriculum 1-5'!E551+'Annex 9.2 Curriculum 1-8'!E551+'Annex 9.3 Curriculum 1-10'!E551+'Annex 9.4 Curriculum 1-12'!E551</f>
        <v>38</v>
      </c>
      <c r="F551" s="3">
        <f>'Annex 9.1 Curriculum 1-5'!F551+'Annex 9.2 Curriculum 1-8'!F551+'Annex 9.3 Curriculum 1-10'!F551+'Annex 9.4 Curriculum 1-12'!F551</f>
        <v>33</v>
      </c>
      <c r="G551" s="3">
        <f>'Annex 9.1 Curriculum 1-5'!G551+'Annex 9.2 Curriculum 1-8'!G551+'Annex 9.3 Curriculum 1-10'!G551+'Annex 9.4 Curriculum 1-12'!G551</f>
        <v>12</v>
      </c>
      <c r="H551" s="3">
        <f>'Annex 9.1 Curriculum 1-5'!H551+'Annex 9.2 Curriculum 1-8'!H551+'Annex 9.3 Curriculum 1-10'!H551+'Annex 9.4 Curriculum 1-12'!H551</f>
        <v>30</v>
      </c>
      <c r="I551" s="3">
        <f>'Annex 9.1 Curriculum 1-5'!I551+'Annex 9.2 Curriculum 1-8'!I551+'Annex 9.3 Curriculum 1-10'!I551+'Annex 9.4 Curriculum 1-12'!I551</f>
        <v>30</v>
      </c>
      <c r="J551" s="3">
        <f>'Annex 9.1 Curriculum 1-5'!J551+'Annex 9.2 Curriculum 1-8'!J551+'Annex 9.3 Curriculum 1-10'!J551+'Annex 9.4 Curriculum 1-12'!J551</f>
        <v>31</v>
      </c>
    </row>
    <row r="552" spans="1:10" ht="12" customHeight="1" x14ac:dyDescent="0.3">
      <c r="A552" s="17" t="s">
        <v>491</v>
      </c>
      <c r="B552" s="17" t="s">
        <v>507</v>
      </c>
      <c r="C552" s="17" t="s">
        <v>510</v>
      </c>
      <c r="D552" s="3">
        <f>'[1]Annex 2.1 Schools'!D552</f>
        <v>45</v>
      </c>
      <c r="E552" s="3">
        <f>'Annex 9.1 Curriculum 1-5'!E552+'Annex 9.2 Curriculum 1-8'!E552+'Annex 9.3 Curriculum 1-10'!E552+'Annex 9.4 Curriculum 1-12'!E552</f>
        <v>41</v>
      </c>
      <c r="F552" s="3">
        <f>'Annex 9.1 Curriculum 1-5'!F552+'Annex 9.2 Curriculum 1-8'!F552+'Annex 9.3 Curriculum 1-10'!F552+'Annex 9.4 Curriculum 1-12'!F552</f>
        <v>38</v>
      </c>
      <c r="G552" s="3">
        <f>'Annex 9.1 Curriculum 1-5'!G552+'Annex 9.2 Curriculum 1-8'!G552+'Annex 9.3 Curriculum 1-10'!G552+'Annex 9.4 Curriculum 1-12'!G552</f>
        <v>22</v>
      </c>
      <c r="H552" s="3">
        <f>'Annex 9.1 Curriculum 1-5'!H552+'Annex 9.2 Curriculum 1-8'!H552+'Annex 9.3 Curriculum 1-10'!H552+'Annex 9.4 Curriculum 1-12'!H552</f>
        <v>32</v>
      </c>
      <c r="I552" s="3">
        <f>'Annex 9.1 Curriculum 1-5'!I552+'Annex 9.2 Curriculum 1-8'!I552+'Annex 9.3 Curriculum 1-10'!I552+'Annex 9.4 Curriculum 1-12'!I552</f>
        <v>38</v>
      </c>
      <c r="J552" s="3">
        <f>'Annex 9.1 Curriculum 1-5'!J552+'Annex 9.2 Curriculum 1-8'!J552+'Annex 9.3 Curriculum 1-10'!J552+'Annex 9.4 Curriculum 1-12'!J552</f>
        <v>34</v>
      </c>
    </row>
    <row r="553" spans="1:10" ht="12" customHeight="1" x14ac:dyDescent="0.3">
      <c r="A553" s="17" t="s">
        <v>491</v>
      </c>
      <c r="B553" s="17" t="s">
        <v>507</v>
      </c>
      <c r="C553" s="17" t="s">
        <v>506</v>
      </c>
      <c r="D553" s="3">
        <f>'[1]Annex 2.1 Schools'!D553</f>
        <v>48</v>
      </c>
      <c r="E553" s="3">
        <f>'Annex 9.1 Curriculum 1-5'!E553+'Annex 9.2 Curriculum 1-8'!E553+'Annex 9.3 Curriculum 1-10'!E553+'Annex 9.4 Curriculum 1-12'!E553</f>
        <v>41</v>
      </c>
      <c r="F553" s="3">
        <f>'Annex 9.1 Curriculum 1-5'!F553+'Annex 9.2 Curriculum 1-8'!F553+'Annex 9.3 Curriculum 1-10'!F553+'Annex 9.4 Curriculum 1-12'!F553</f>
        <v>30</v>
      </c>
      <c r="G553" s="3">
        <f>'Annex 9.1 Curriculum 1-5'!G553+'Annex 9.2 Curriculum 1-8'!G553+'Annex 9.3 Curriculum 1-10'!G553+'Annex 9.4 Curriculum 1-12'!G553</f>
        <v>20</v>
      </c>
      <c r="H553" s="3">
        <f>'Annex 9.1 Curriculum 1-5'!H553+'Annex 9.2 Curriculum 1-8'!H553+'Annex 9.3 Curriculum 1-10'!H553+'Annex 9.4 Curriculum 1-12'!H553</f>
        <v>32</v>
      </c>
      <c r="I553" s="3">
        <f>'Annex 9.1 Curriculum 1-5'!I553+'Annex 9.2 Curriculum 1-8'!I553+'Annex 9.3 Curriculum 1-10'!I553+'Annex 9.4 Curriculum 1-12'!I553</f>
        <v>23</v>
      </c>
      <c r="J553" s="3">
        <f>'Annex 9.1 Curriculum 1-5'!J553+'Annex 9.2 Curriculum 1-8'!J553+'Annex 9.3 Curriculum 1-10'!J553+'Annex 9.4 Curriculum 1-12'!J553</f>
        <v>31</v>
      </c>
    </row>
    <row r="554" spans="1:10" ht="12" customHeight="1" x14ac:dyDescent="0.3">
      <c r="A554" s="17" t="s">
        <v>491</v>
      </c>
      <c r="B554" s="17" t="s">
        <v>507</v>
      </c>
      <c r="C554" s="17" t="s">
        <v>508</v>
      </c>
      <c r="D554" s="3">
        <f>'[1]Annex 2.1 Schools'!D554</f>
        <v>53</v>
      </c>
      <c r="E554" s="3">
        <f>'Annex 9.1 Curriculum 1-5'!E554+'Annex 9.2 Curriculum 1-8'!E554+'Annex 9.3 Curriculum 1-10'!E554+'Annex 9.4 Curriculum 1-12'!E554</f>
        <v>45</v>
      </c>
      <c r="F554" s="3">
        <f>'Annex 9.1 Curriculum 1-5'!F554+'Annex 9.2 Curriculum 1-8'!F554+'Annex 9.3 Curriculum 1-10'!F554+'Annex 9.4 Curriculum 1-12'!F554</f>
        <v>35</v>
      </c>
      <c r="G554" s="3">
        <f>'Annex 9.1 Curriculum 1-5'!G554+'Annex 9.2 Curriculum 1-8'!G554+'Annex 9.3 Curriculum 1-10'!G554+'Annex 9.4 Curriculum 1-12'!G554</f>
        <v>18</v>
      </c>
      <c r="H554" s="3">
        <f>'Annex 9.1 Curriculum 1-5'!H554+'Annex 9.2 Curriculum 1-8'!H554+'Annex 9.3 Curriculum 1-10'!H554+'Annex 9.4 Curriculum 1-12'!H554</f>
        <v>34</v>
      </c>
      <c r="I554" s="3">
        <f>'Annex 9.1 Curriculum 1-5'!I554+'Annex 9.2 Curriculum 1-8'!I554+'Annex 9.3 Curriculum 1-10'!I554+'Annex 9.4 Curriculum 1-12'!I554</f>
        <v>36</v>
      </c>
      <c r="J554" s="3">
        <f>'Annex 9.1 Curriculum 1-5'!J554+'Annex 9.2 Curriculum 1-8'!J554+'Annex 9.3 Curriculum 1-10'!J554+'Annex 9.4 Curriculum 1-12'!J554</f>
        <v>30</v>
      </c>
    </row>
    <row r="555" spans="1:10" ht="12" customHeight="1" x14ac:dyDescent="0.3">
      <c r="A555" s="17" t="s">
        <v>491</v>
      </c>
      <c r="B555" s="17" t="s">
        <v>507</v>
      </c>
      <c r="C555" s="17" t="s">
        <v>512</v>
      </c>
      <c r="D555" s="3">
        <f>'[1]Annex 2.1 Schools'!D555</f>
        <v>24</v>
      </c>
      <c r="E555" s="3">
        <f>'Annex 9.1 Curriculum 1-5'!E555+'Annex 9.2 Curriculum 1-8'!E555+'Annex 9.3 Curriculum 1-10'!E555+'Annex 9.4 Curriculum 1-12'!E555</f>
        <v>18</v>
      </c>
      <c r="F555" s="3">
        <f>'Annex 9.1 Curriculum 1-5'!F555+'Annex 9.2 Curriculum 1-8'!F555+'Annex 9.3 Curriculum 1-10'!F555+'Annex 9.4 Curriculum 1-12'!F555</f>
        <v>17</v>
      </c>
      <c r="G555" s="3">
        <f>'Annex 9.1 Curriculum 1-5'!G555+'Annex 9.2 Curriculum 1-8'!G555+'Annex 9.3 Curriculum 1-10'!G555+'Annex 9.4 Curriculum 1-12'!G555</f>
        <v>10</v>
      </c>
      <c r="H555" s="3">
        <f>'Annex 9.1 Curriculum 1-5'!H555+'Annex 9.2 Curriculum 1-8'!H555+'Annex 9.3 Curriculum 1-10'!H555+'Annex 9.4 Curriculum 1-12'!H555</f>
        <v>13</v>
      </c>
      <c r="I555" s="3">
        <f>'Annex 9.1 Curriculum 1-5'!I555+'Annex 9.2 Curriculum 1-8'!I555+'Annex 9.3 Curriculum 1-10'!I555+'Annex 9.4 Curriculum 1-12'!I555</f>
        <v>22</v>
      </c>
      <c r="J555" s="3">
        <f>'Annex 9.1 Curriculum 1-5'!J555+'Annex 9.2 Curriculum 1-8'!J555+'Annex 9.3 Curriculum 1-10'!J555+'Annex 9.4 Curriculum 1-12'!J555</f>
        <v>16</v>
      </c>
    </row>
    <row r="556" spans="1:10" ht="12" customHeight="1" x14ac:dyDescent="0.3">
      <c r="A556" s="17" t="s">
        <v>491</v>
      </c>
      <c r="B556" s="17" t="s">
        <v>507</v>
      </c>
      <c r="C556" s="17" t="s">
        <v>514</v>
      </c>
      <c r="D556" s="3">
        <f>'[1]Annex 2.1 Schools'!D556</f>
        <v>28</v>
      </c>
      <c r="E556" s="3">
        <f>'Annex 9.1 Curriculum 1-5'!E556+'Annex 9.2 Curriculum 1-8'!E556+'Annex 9.3 Curriculum 1-10'!E556+'Annex 9.4 Curriculum 1-12'!E556</f>
        <v>25</v>
      </c>
      <c r="F556" s="3">
        <f>'Annex 9.1 Curriculum 1-5'!F556+'Annex 9.2 Curriculum 1-8'!F556+'Annex 9.3 Curriculum 1-10'!F556+'Annex 9.4 Curriculum 1-12'!F556</f>
        <v>21</v>
      </c>
      <c r="G556" s="3">
        <f>'Annex 9.1 Curriculum 1-5'!G556+'Annex 9.2 Curriculum 1-8'!G556+'Annex 9.3 Curriculum 1-10'!G556+'Annex 9.4 Curriculum 1-12'!G556</f>
        <v>13</v>
      </c>
      <c r="H556" s="3">
        <f>'Annex 9.1 Curriculum 1-5'!H556+'Annex 9.2 Curriculum 1-8'!H556+'Annex 9.3 Curriculum 1-10'!H556+'Annex 9.4 Curriculum 1-12'!H556</f>
        <v>22</v>
      </c>
      <c r="I556" s="3">
        <f>'Annex 9.1 Curriculum 1-5'!I556+'Annex 9.2 Curriculum 1-8'!I556+'Annex 9.3 Curriculum 1-10'!I556+'Annex 9.4 Curriculum 1-12'!I556</f>
        <v>25</v>
      </c>
      <c r="J556" s="3">
        <f>'Annex 9.1 Curriculum 1-5'!J556+'Annex 9.2 Curriculum 1-8'!J556+'Annex 9.3 Curriculum 1-10'!J556+'Annex 9.4 Curriculum 1-12'!J556</f>
        <v>23</v>
      </c>
    </row>
    <row r="557" spans="1:10" ht="12" customHeight="1" x14ac:dyDescent="0.3">
      <c r="A557" s="17" t="s">
        <v>491</v>
      </c>
      <c r="B557" s="17" t="s">
        <v>507</v>
      </c>
      <c r="C557" s="17" t="s">
        <v>513</v>
      </c>
      <c r="D557" s="3">
        <f>'[1]Annex 2.1 Schools'!D557</f>
        <v>42</v>
      </c>
      <c r="E557" s="3">
        <f>'Annex 9.1 Curriculum 1-5'!E557+'Annex 9.2 Curriculum 1-8'!E557+'Annex 9.3 Curriculum 1-10'!E557+'Annex 9.4 Curriculum 1-12'!E557</f>
        <v>38</v>
      </c>
      <c r="F557" s="3">
        <f>'Annex 9.1 Curriculum 1-5'!F557+'Annex 9.2 Curriculum 1-8'!F557+'Annex 9.3 Curriculum 1-10'!F557+'Annex 9.4 Curriculum 1-12'!F557</f>
        <v>29</v>
      </c>
      <c r="G557" s="3">
        <f>'Annex 9.1 Curriculum 1-5'!G557+'Annex 9.2 Curriculum 1-8'!G557+'Annex 9.3 Curriculum 1-10'!G557+'Annex 9.4 Curriculum 1-12'!G557</f>
        <v>18</v>
      </c>
      <c r="H557" s="3">
        <f>'Annex 9.1 Curriculum 1-5'!H557+'Annex 9.2 Curriculum 1-8'!H557+'Annex 9.3 Curriculum 1-10'!H557+'Annex 9.4 Curriculum 1-12'!H557</f>
        <v>25</v>
      </c>
      <c r="I557" s="3">
        <f>'Annex 9.1 Curriculum 1-5'!I557+'Annex 9.2 Curriculum 1-8'!I557+'Annex 9.3 Curriculum 1-10'!I557+'Annex 9.4 Curriculum 1-12'!I557</f>
        <v>35</v>
      </c>
      <c r="J557" s="3">
        <f>'Annex 9.1 Curriculum 1-5'!J557+'Annex 9.2 Curriculum 1-8'!J557+'Annex 9.3 Curriculum 1-10'!J557+'Annex 9.4 Curriculum 1-12'!J557</f>
        <v>24</v>
      </c>
    </row>
    <row r="558" spans="1:10" ht="12" customHeight="1" x14ac:dyDescent="0.3">
      <c r="A558" s="17" t="s">
        <v>491</v>
      </c>
      <c r="B558" s="17" t="s">
        <v>507</v>
      </c>
      <c r="C558" s="17" t="s">
        <v>511</v>
      </c>
      <c r="D558" s="3">
        <f>'[1]Annex 2.1 Schools'!D558</f>
        <v>62</v>
      </c>
      <c r="E558" s="3">
        <f>'Annex 9.1 Curriculum 1-5'!E558+'Annex 9.2 Curriculum 1-8'!E558+'Annex 9.3 Curriculum 1-10'!E558+'Annex 9.4 Curriculum 1-12'!E558</f>
        <v>44</v>
      </c>
      <c r="F558" s="3">
        <f>'Annex 9.1 Curriculum 1-5'!F558+'Annex 9.2 Curriculum 1-8'!F558+'Annex 9.3 Curriculum 1-10'!F558+'Annex 9.4 Curriculum 1-12'!F558</f>
        <v>36</v>
      </c>
      <c r="G558" s="3">
        <f>'Annex 9.1 Curriculum 1-5'!G558+'Annex 9.2 Curriculum 1-8'!G558+'Annex 9.3 Curriculum 1-10'!G558+'Annex 9.4 Curriculum 1-12'!G558</f>
        <v>17</v>
      </c>
      <c r="H558" s="3">
        <f>'Annex 9.1 Curriculum 1-5'!H558+'Annex 9.2 Curriculum 1-8'!H558+'Annex 9.3 Curriculum 1-10'!H558+'Annex 9.4 Curriculum 1-12'!H558</f>
        <v>33</v>
      </c>
      <c r="I558" s="3">
        <f>'Annex 9.1 Curriculum 1-5'!I558+'Annex 9.2 Curriculum 1-8'!I558+'Annex 9.3 Curriculum 1-10'!I558+'Annex 9.4 Curriculum 1-12'!I558</f>
        <v>32</v>
      </c>
      <c r="J558" s="3">
        <f>'Annex 9.1 Curriculum 1-5'!J558+'Annex 9.2 Curriculum 1-8'!J558+'Annex 9.3 Curriculum 1-10'!J558+'Annex 9.4 Curriculum 1-12'!J558</f>
        <v>32</v>
      </c>
    </row>
    <row r="559" spans="1:10" ht="12" customHeight="1" x14ac:dyDescent="0.3">
      <c r="A559" s="17" t="s">
        <v>491</v>
      </c>
      <c r="B559" s="17" t="s">
        <v>507</v>
      </c>
      <c r="C559" s="17" t="s">
        <v>509</v>
      </c>
      <c r="D559" s="3">
        <f>'[1]Annex 2.1 Schools'!D559</f>
        <v>33</v>
      </c>
      <c r="E559" s="3">
        <f>'Annex 9.1 Curriculum 1-5'!E559+'Annex 9.2 Curriculum 1-8'!E559+'Annex 9.3 Curriculum 1-10'!E559+'Annex 9.4 Curriculum 1-12'!E559</f>
        <v>29</v>
      </c>
      <c r="F559" s="3">
        <f>'Annex 9.1 Curriculum 1-5'!F559+'Annex 9.2 Curriculum 1-8'!F559+'Annex 9.3 Curriculum 1-10'!F559+'Annex 9.4 Curriculum 1-12'!F559</f>
        <v>22</v>
      </c>
      <c r="G559" s="3">
        <f>'Annex 9.1 Curriculum 1-5'!G559+'Annex 9.2 Curriculum 1-8'!G559+'Annex 9.3 Curriculum 1-10'!G559+'Annex 9.4 Curriculum 1-12'!G559</f>
        <v>15</v>
      </c>
      <c r="H559" s="3">
        <f>'Annex 9.1 Curriculum 1-5'!H559+'Annex 9.2 Curriculum 1-8'!H559+'Annex 9.3 Curriculum 1-10'!H559+'Annex 9.4 Curriculum 1-12'!H559</f>
        <v>26</v>
      </c>
      <c r="I559" s="3">
        <f>'Annex 9.1 Curriculum 1-5'!I559+'Annex 9.2 Curriculum 1-8'!I559+'Annex 9.3 Curriculum 1-10'!I559+'Annex 9.4 Curriculum 1-12'!I559</f>
        <v>24</v>
      </c>
      <c r="J559" s="3">
        <f>'Annex 9.1 Curriculum 1-5'!J559+'Annex 9.2 Curriculum 1-8'!J559+'Annex 9.3 Curriculum 1-10'!J559+'Annex 9.4 Curriculum 1-12'!J559</f>
        <v>22</v>
      </c>
    </row>
    <row r="560" spans="1:10" ht="12" customHeight="1" x14ac:dyDescent="0.3">
      <c r="A560" s="17" t="s">
        <v>491</v>
      </c>
      <c r="B560" s="17" t="s">
        <v>507</v>
      </c>
      <c r="C560" s="17" t="s">
        <v>830</v>
      </c>
      <c r="D560" s="3">
        <f>'[1]Annex 2.1 Schools'!D560</f>
        <v>58</v>
      </c>
      <c r="E560" s="3">
        <f>'Annex 9.1 Curriculum 1-5'!E560+'Annex 9.2 Curriculum 1-8'!E560+'Annex 9.3 Curriculum 1-10'!E560+'Annex 9.4 Curriculum 1-12'!E560</f>
        <v>48</v>
      </c>
      <c r="F560" s="3">
        <f>'Annex 9.1 Curriculum 1-5'!F560+'Annex 9.2 Curriculum 1-8'!F560+'Annex 9.3 Curriculum 1-10'!F560+'Annex 9.4 Curriculum 1-12'!F560</f>
        <v>41</v>
      </c>
      <c r="G560" s="3">
        <f>'Annex 9.1 Curriculum 1-5'!G560+'Annex 9.2 Curriculum 1-8'!G560+'Annex 9.3 Curriculum 1-10'!G560+'Annex 9.4 Curriculum 1-12'!G560</f>
        <v>16</v>
      </c>
      <c r="H560" s="3">
        <f>'Annex 9.1 Curriculum 1-5'!H560+'Annex 9.2 Curriculum 1-8'!H560+'Annex 9.3 Curriculum 1-10'!H560+'Annex 9.4 Curriculum 1-12'!H560</f>
        <v>41</v>
      </c>
      <c r="I560" s="3">
        <f>'Annex 9.1 Curriculum 1-5'!I560+'Annex 9.2 Curriculum 1-8'!I560+'Annex 9.3 Curriculum 1-10'!I560+'Annex 9.4 Curriculum 1-12'!I560</f>
        <v>39</v>
      </c>
      <c r="J560" s="3">
        <f>'Annex 9.1 Curriculum 1-5'!J560+'Annex 9.2 Curriculum 1-8'!J560+'Annex 9.3 Curriculum 1-10'!J560+'Annex 9.4 Curriculum 1-12'!J560</f>
        <v>40</v>
      </c>
    </row>
    <row r="561" spans="1:10" ht="12" customHeight="1" x14ac:dyDescent="0.3">
      <c r="A561" s="17" t="s">
        <v>491</v>
      </c>
      <c r="B561" s="17" t="s">
        <v>516</v>
      </c>
      <c r="C561" s="17" t="s">
        <v>523</v>
      </c>
      <c r="D561" s="3">
        <f>'[1]Annex 2.1 Schools'!D561</f>
        <v>38</v>
      </c>
      <c r="E561" s="3">
        <f>'Annex 9.1 Curriculum 1-5'!E561+'Annex 9.2 Curriculum 1-8'!E561+'Annex 9.3 Curriculum 1-10'!E561+'Annex 9.4 Curriculum 1-12'!E561</f>
        <v>33</v>
      </c>
      <c r="F561" s="3">
        <f>'Annex 9.1 Curriculum 1-5'!F561+'Annex 9.2 Curriculum 1-8'!F561+'Annex 9.3 Curriculum 1-10'!F561+'Annex 9.4 Curriculum 1-12'!F561</f>
        <v>24</v>
      </c>
      <c r="G561" s="3">
        <f>'Annex 9.1 Curriculum 1-5'!G561+'Annex 9.2 Curriculum 1-8'!G561+'Annex 9.3 Curriculum 1-10'!G561+'Annex 9.4 Curriculum 1-12'!G561</f>
        <v>24</v>
      </c>
      <c r="H561" s="3">
        <f>'Annex 9.1 Curriculum 1-5'!H561+'Annex 9.2 Curriculum 1-8'!H561+'Annex 9.3 Curriculum 1-10'!H561+'Annex 9.4 Curriculum 1-12'!H561</f>
        <v>23</v>
      </c>
      <c r="I561" s="3">
        <f>'Annex 9.1 Curriculum 1-5'!I561+'Annex 9.2 Curriculum 1-8'!I561+'Annex 9.3 Curriculum 1-10'!I561+'Annex 9.4 Curriculum 1-12'!I561</f>
        <v>32</v>
      </c>
      <c r="J561" s="3">
        <f>'Annex 9.1 Curriculum 1-5'!J561+'Annex 9.2 Curriculum 1-8'!J561+'Annex 9.3 Curriculum 1-10'!J561+'Annex 9.4 Curriculum 1-12'!J561</f>
        <v>25</v>
      </c>
    </row>
    <row r="562" spans="1:10" ht="12" customHeight="1" x14ac:dyDescent="0.3">
      <c r="A562" s="17" t="s">
        <v>491</v>
      </c>
      <c r="B562" s="17" t="s">
        <v>516</v>
      </c>
      <c r="C562" s="17" t="s">
        <v>522</v>
      </c>
      <c r="D562" s="3">
        <f>'[1]Annex 2.1 Schools'!D562</f>
        <v>38</v>
      </c>
      <c r="E562" s="3">
        <f>'Annex 9.1 Curriculum 1-5'!E562+'Annex 9.2 Curriculum 1-8'!E562+'Annex 9.3 Curriculum 1-10'!E562+'Annex 9.4 Curriculum 1-12'!E562</f>
        <v>35</v>
      </c>
      <c r="F562" s="3">
        <f>'Annex 9.1 Curriculum 1-5'!F562+'Annex 9.2 Curriculum 1-8'!F562+'Annex 9.3 Curriculum 1-10'!F562+'Annex 9.4 Curriculum 1-12'!F562</f>
        <v>28</v>
      </c>
      <c r="G562" s="3">
        <f>'Annex 9.1 Curriculum 1-5'!G562+'Annex 9.2 Curriculum 1-8'!G562+'Annex 9.3 Curriculum 1-10'!G562+'Annex 9.4 Curriculum 1-12'!G562</f>
        <v>26</v>
      </c>
      <c r="H562" s="3">
        <f>'Annex 9.1 Curriculum 1-5'!H562+'Annex 9.2 Curriculum 1-8'!H562+'Annex 9.3 Curriculum 1-10'!H562+'Annex 9.4 Curriculum 1-12'!H562</f>
        <v>27</v>
      </c>
      <c r="I562" s="3">
        <f>'Annex 9.1 Curriculum 1-5'!I562+'Annex 9.2 Curriculum 1-8'!I562+'Annex 9.3 Curriculum 1-10'!I562+'Annex 9.4 Curriculum 1-12'!I562</f>
        <v>30</v>
      </c>
      <c r="J562" s="3">
        <f>'Annex 9.1 Curriculum 1-5'!J562+'Annex 9.2 Curriculum 1-8'!J562+'Annex 9.3 Curriculum 1-10'!J562+'Annex 9.4 Curriculum 1-12'!J562</f>
        <v>28</v>
      </c>
    </row>
    <row r="563" spans="1:10" ht="12" customHeight="1" x14ac:dyDescent="0.3">
      <c r="A563" s="17" t="s">
        <v>491</v>
      </c>
      <c r="B563" s="17" t="s">
        <v>516</v>
      </c>
      <c r="C563" s="17" t="s">
        <v>406</v>
      </c>
      <c r="D563" s="3">
        <f>'[1]Annex 2.1 Schools'!D563</f>
        <v>35</v>
      </c>
      <c r="E563" s="3">
        <f>'Annex 9.1 Curriculum 1-5'!E563+'Annex 9.2 Curriculum 1-8'!E563+'Annex 9.3 Curriculum 1-10'!E563+'Annex 9.4 Curriculum 1-12'!E563</f>
        <v>32</v>
      </c>
      <c r="F563" s="3">
        <f>'Annex 9.1 Curriculum 1-5'!F563+'Annex 9.2 Curriculum 1-8'!F563+'Annex 9.3 Curriculum 1-10'!F563+'Annex 9.4 Curriculum 1-12'!F563</f>
        <v>19</v>
      </c>
      <c r="G563" s="3">
        <f>'Annex 9.1 Curriculum 1-5'!G563+'Annex 9.2 Curriculum 1-8'!G563+'Annex 9.3 Curriculum 1-10'!G563+'Annex 9.4 Curriculum 1-12'!G563</f>
        <v>11</v>
      </c>
      <c r="H563" s="3">
        <f>'Annex 9.1 Curriculum 1-5'!H563+'Annex 9.2 Curriculum 1-8'!H563+'Annex 9.3 Curriculum 1-10'!H563+'Annex 9.4 Curriculum 1-12'!H563</f>
        <v>15</v>
      </c>
      <c r="I563" s="3">
        <f>'Annex 9.1 Curriculum 1-5'!I563+'Annex 9.2 Curriculum 1-8'!I563+'Annex 9.3 Curriculum 1-10'!I563+'Annex 9.4 Curriculum 1-12'!I563</f>
        <v>17</v>
      </c>
      <c r="J563" s="3">
        <f>'Annex 9.1 Curriculum 1-5'!J563+'Annex 9.2 Curriculum 1-8'!J563+'Annex 9.3 Curriculum 1-10'!J563+'Annex 9.4 Curriculum 1-12'!J563</f>
        <v>19</v>
      </c>
    </row>
    <row r="564" spans="1:10" ht="12" customHeight="1" x14ac:dyDescent="0.3">
      <c r="A564" s="17" t="s">
        <v>491</v>
      </c>
      <c r="B564" s="17" t="s">
        <v>516</v>
      </c>
      <c r="C564" s="17" t="s">
        <v>520</v>
      </c>
      <c r="D564" s="3">
        <f>'[1]Annex 2.1 Schools'!D564</f>
        <v>47</v>
      </c>
      <c r="E564" s="3">
        <f>'Annex 9.1 Curriculum 1-5'!E564+'Annex 9.2 Curriculum 1-8'!E564+'Annex 9.3 Curriculum 1-10'!E564+'Annex 9.4 Curriculum 1-12'!E564</f>
        <v>41</v>
      </c>
      <c r="F564" s="3">
        <f>'Annex 9.1 Curriculum 1-5'!F564+'Annex 9.2 Curriculum 1-8'!F564+'Annex 9.3 Curriculum 1-10'!F564+'Annex 9.4 Curriculum 1-12'!F564</f>
        <v>32</v>
      </c>
      <c r="G564" s="3">
        <f>'Annex 9.1 Curriculum 1-5'!G564+'Annex 9.2 Curriculum 1-8'!G564+'Annex 9.3 Curriculum 1-10'!G564+'Annex 9.4 Curriculum 1-12'!G564</f>
        <v>22</v>
      </c>
      <c r="H564" s="3">
        <f>'Annex 9.1 Curriculum 1-5'!H564+'Annex 9.2 Curriculum 1-8'!H564+'Annex 9.3 Curriculum 1-10'!H564+'Annex 9.4 Curriculum 1-12'!H564</f>
        <v>28</v>
      </c>
      <c r="I564" s="3">
        <f>'Annex 9.1 Curriculum 1-5'!I564+'Annex 9.2 Curriculum 1-8'!I564+'Annex 9.3 Curriculum 1-10'!I564+'Annex 9.4 Curriculum 1-12'!I564</f>
        <v>31</v>
      </c>
      <c r="J564" s="3">
        <f>'Annex 9.1 Curriculum 1-5'!J564+'Annex 9.2 Curriculum 1-8'!J564+'Annex 9.3 Curriculum 1-10'!J564+'Annex 9.4 Curriculum 1-12'!J564</f>
        <v>29</v>
      </c>
    </row>
    <row r="565" spans="1:10" ht="12" customHeight="1" x14ac:dyDescent="0.3">
      <c r="A565" s="17" t="s">
        <v>491</v>
      </c>
      <c r="B565" s="17" t="s">
        <v>516</v>
      </c>
      <c r="C565" s="17" t="s">
        <v>519</v>
      </c>
      <c r="D565" s="3">
        <f>'[1]Annex 2.1 Schools'!D565</f>
        <v>70</v>
      </c>
      <c r="E565" s="3">
        <f>'Annex 9.1 Curriculum 1-5'!E565+'Annex 9.2 Curriculum 1-8'!E565+'Annex 9.3 Curriculum 1-10'!E565+'Annex 9.4 Curriculum 1-12'!E565</f>
        <v>65</v>
      </c>
      <c r="F565" s="3">
        <f>'Annex 9.1 Curriculum 1-5'!F565+'Annex 9.2 Curriculum 1-8'!F565+'Annex 9.3 Curriculum 1-10'!F565+'Annex 9.4 Curriculum 1-12'!F565</f>
        <v>57</v>
      </c>
      <c r="G565" s="3">
        <f>'Annex 9.1 Curriculum 1-5'!G565+'Annex 9.2 Curriculum 1-8'!G565+'Annex 9.3 Curriculum 1-10'!G565+'Annex 9.4 Curriculum 1-12'!G565</f>
        <v>29</v>
      </c>
      <c r="H565" s="3">
        <f>'Annex 9.1 Curriculum 1-5'!H565+'Annex 9.2 Curriculum 1-8'!H565+'Annex 9.3 Curriculum 1-10'!H565+'Annex 9.4 Curriculum 1-12'!H565</f>
        <v>59</v>
      </c>
      <c r="I565" s="3">
        <f>'Annex 9.1 Curriculum 1-5'!I565+'Annex 9.2 Curriculum 1-8'!I565+'Annex 9.3 Curriculum 1-10'!I565+'Annex 9.4 Curriculum 1-12'!I565</f>
        <v>61</v>
      </c>
      <c r="J565" s="3">
        <f>'Annex 9.1 Curriculum 1-5'!J565+'Annex 9.2 Curriculum 1-8'!J565+'Annex 9.3 Curriculum 1-10'!J565+'Annex 9.4 Curriculum 1-12'!J565</f>
        <v>58</v>
      </c>
    </row>
    <row r="566" spans="1:10" ht="12" customHeight="1" x14ac:dyDescent="0.3">
      <c r="A566" s="17" t="s">
        <v>491</v>
      </c>
      <c r="B566" s="17" t="s">
        <v>516</v>
      </c>
      <c r="C566" s="17" t="s">
        <v>803</v>
      </c>
      <c r="D566" s="3">
        <f>'[1]Annex 2.1 Schools'!D566</f>
        <v>57</v>
      </c>
      <c r="E566" s="3">
        <f>'Annex 9.1 Curriculum 1-5'!E566+'Annex 9.2 Curriculum 1-8'!E566+'Annex 9.3 Curriculum 1-10'!E566+'Annex 9.4 Curriculum 1-12'!E566</f>
        <v>54</v>
      </c>
      <c r="F566" s="3">
        <f>'Annex 9.1 Curriculum 1-5'!F566+'Annex 9.2 Curriculum 1-8'!F566+'Annex 9.3 Curriculum 1-10'!F566+'Annex 9.4 Curriculum 1-12'!F566</f>
        <v>50</v>
      </c>
      <c r="G566" s="3">
        <f>'Annex 9.1 Curriculum 1-5'!G566+'Annex 9.2 Curriculum 1-8'!G566+'Annex 9.3 Curriculum 1-10'!G566+'Annex 9.4 Curriculum 1-12'!G566</f>
        <v>24</v>
      </c>
      <c r="H566" s="3">
        <f>'Annex 9.1 Curriculum 1-5'!H566+'Annex 9.2 Curriculum 1-8'!H566+'Annex 9.3 Curriculum 1-10'!H566+'Annex 9.4 Curriculum 1-12'!H566</f>
        <v>48</v>
      </c>
      <c r="I566" s="3">
        <f>'Annex 9.1 Curriculum 1-5'!I566+'Annex 9.2 Curriculum 1-8'!I566+'Annex 9.3 Curriculum 1-10'!I566+'Annex 9.4 Curriculum 1-12'!I566</f>
        <v>54</v>
      </c>
      <c r="J566" s="3">
        <f>'Annex 9.1 Curriculum 1-5'!J566+'Annex 9.2 Curriculum 1-8'!J566+'Annex 9.3 Curriculum 1-10'!J566+'Annex 9.4 Curriculum 1-12'!J566</f>
        <v>52</v>
      </c>
    </row>
    <row r="567" spans="1:10" ht="12" customHeight="1" x14ac:dyDescent="0.3">
      <c r="A567" s="17" t="s">
        <v>491</v>
      </c>
      <c r="B567" s="17" t="s">
        <v>516</v>
      </c>
      <c r="C567" s="17" t="s">
        <v>521</v>
      </c>
      <c r="D567" s="3">
        <f>'[1]Annex 2.1 Schools'!D567</f>
        <v>34</v>
      </c>
      <c r="E567" s="3">
        <f>'Annex 9.1 Curriculum 1-5'!E567+'Annex 9.2 Curriculum 1-8'!E567+'Annex 9.3 Curriculum 1-10'!E567+'Annex 9.4 Curriculum 1-12'!E567</f>
        <v>32</v>
      </c>
      <c r="F567" s="3">
        <f>'Annex 9.1 Curriculum 1-5'!F567+'Annex 9.2 Curriculum 1-8'!F567+'Annex 9.3 Curriculum 1-10'!F567+'Annex 9.4 Curriculum 1-12'!F567</f>
        <v>23</v>
      </c>
      <c r="G567" s="3">
        <f>'Annex 9.1 Curriculum 1-5'!G567+'Annex 9.2 Curriculum 1-8'!G567+'Annex 9.3 Curriculum 1-10'!G567+'Annex 9.4 Curriculum 1-12'!G567</f>
        <v>19</v>
      </c>
      <c r="H567" s="3">
        <f>'Annex 9.1 Curriculum 1-5'!H567+'Annex 9.2 Curriculum 1-8'!H567+'Annex 9.3 Curriculum 1-10'!H567+'Annex 9.4 Curriculum 1-12'!H567</f>
        <v>25</v>
      </c>
      <c r="I567" s="3">
        <f>'Annex 9.1 Curriculum 1-5'!I567+'Annex 9.2 Curriculum 1-8'!I567+'Annex 9.3 Curriculum 1-10'!I567+'Annex 9.4 Curriculum 1-12'!I567</f>
        <v>25</v>
      </c>
      <c r="J567" s="3">
        <f>'Annex 9.1 Curriculum 1-5'!J567+'Annex 9.2 Curriculum 1-8'!J567+'Annex 9.3 Curriculum 1-10'!J567+'Annex 9.4 Curriculum 1-12'!J567</f>
        <v>25</v>
      </c>
    </row>
    <row r="568" spans="1:10" ht="12" customHeight="1" x14ac:dyDescent="0.3">
      <c r="A568" s="17" t="s">
        <v>491</v>
      </c>
      <c r="B568" s="17" t="s">
        <v>516</v>
      </c>
      <c r="C568" s="17" t="s">
        <v>515</v>
      </c>
      <c r="D568" s="3">
        <f>'[1]Annex 2.1 Schools'!D568</f>
        <v>46</v>
      </c>
      <c r="E568" s="3">
        <f>'Annex 9.1 Curriculum 1-5'!E568+'Annex 9.2 Curriculum 1-8'!E568+'Annex 9.3 Curriculum 1-10'!E568+'Annex 9.4 Curriculum 1-12'!E568</f>
        <v>41</v>
      </c>
      <c r="F568" s="3">
        <f>'Annex 9.1 Curriculum 1-5'!F568+'Annex 9.2 Curriculum 1-8'!F568+'Annex 9.3 Curriculum 1-10'!F568+'Annex 9.4 Curriculum 1-12'!F568</f>
        <v>38</v>
      </c>
      <c r="G568" s="3">
        <f>'Annex 9.1 Curriculum 1-5'!G568+'Annex 9.2 Curriculum 1-8'!G568+'Annex 9.3 Curriculum 1-10'!G568+'Annex 9.4 Curriculum 1-12'!G568</f>
        <v>20</v>
      </c>
      <c r="H568" s="3">
        <f>'Annex 9.1 Curriculum 1-5'!H568+'Annex 9.2 Curriculum 1-8'!H568+'Annex 9.3 Curriculum 1-10'!H568+'Annex 9.4 Curriculum 1-12'!H568</f>
        <v>33</v>
      </c>
      <c r="I568" s="3">
        <f>'Annex 9.1 Curriculum 1-5'!I568+'Annex 9.2 Curriculum 1-8'!I568+'Annex 9.3 Curriculum 1-10'!I568+'Annex 9.4 Curriculum 1-12'!I568</f>
        <v>39</v>
      </c>
      <c r="J568" s="3">
        <f>'Annex 9.1 Curriculum 1-5'!J568+'Annex 9.2 Curriculum 1-8'!J568+'Annex 9.3 Curriculum 1-10'!J568+'Annex 9.4 Curriculum 1-12'!J568</f>
        <v>27</v>
      </c>
    </row>
    <row r="569" spans="1:10" ht="12" customHeight="1" x14ac:dyDescent="0.3">
      <c r="A569" s="17" t="s">
        <v>491</v>
      </c>
      <c r="B569" s="17" t="s">
        <v>516</v>
      </c>
      <c r="C569" s="17" t="s">
        <v>517</v>
      </c>
      <c r="D569" s="3">
        <f>'[1]Annex 2.1 Schools'!D569</f>
        <v>22</v>
      </c>
      <c r="E569" s="3">
        <f>'Annex 9.1 Curriculum 1-5'!E569+'Annex 9.2 Curriculum 1-8'!E569+'Annex 9.3 Curriculum 1-10'!E569+'Annex 9.4 Curriculum 1-12'!E569</f>
        <v>20</v>
      </c>
      <c r="F569" s="3">
        <f>'Annex 9.1 Curriculum 1-5'!F569+'Annex 9.2 Curriculum 1-8'!F569+'Annex 9.3 Curriculum 1-10'!F569+'Annex 9.4 Curriculum 1-12'!F569</f>
        <v>16</v>
      </c>
      <c r="G569" s="3">
        <f>'Annex 9.1 Curriculum 1-5'!G569+'Annex 9.2 Curriculum 1-8'!G569+'Annex 9.3 Curriculum 1-10'!G569+'Annex 9.4 Curriculum 1-12'!G569</f>
        <v>7</v>
      </c>
      <c r="H569" s="3">
        <f>'Annex 9.1 Curriculum 1-5'!H569+'Annex 9.2 Curriculum 1-8'!H569+'Annex 9.3 Curriculum 1-10'!H569+'Annex 9.4 Curriculum 1-12'!H569</f>
        <v>13</v>
      </c>
      <c r="I569" s="3">
        <f>'Annex 9.1 Curriculum 1-5'!I569+'Annex 9.2 Curriculum 1-8'!I569+'Annex 9.3 Curriculum 1-10'!I569+'Annex 9.4 Curriculum 1-12'!I569</f>
        <v>12</v>
      </c>
      <c r="J569" s="3">
        <f>'Annex 9.1 Curriculum 1-5'!J569+'Annex 9.2 Curriculum 1-8'!J569+'Annex 9.3 Curriculum 1-10'!J569+'Annex 9.4 Curriculum 1-12'!J569</f>
        <v>15</v>
      </c>
    </row>
    <row r="570" spans="1:10" ht="12" customHeight="1" x14ac:dyDescent="0.3">
      <c r="A570" s="17" t="s">
        <v>491</v>
      </c>
      <c r="B570" s="17" t="s">
        <v>516</v>
      </c>
      <c r="C570" s="17" t="s">
        <v>768</v>
      </c>
      <c r="D570" s="3">
        <f>'[1]Annex 2.1 Schools'!D570</f>
        <v>38</v>
      </c>
      <c r="E570" s="3">
        <f>'Annex 9.1 Curriculum 1-5'!E570+'Annex 9.2 Curriculum 1-8'!E570+'Annex 9.3 Curriculum 1-10'!E570+'Annex 9.4 Curriculum 1-12'!E570</f>
        <v>38</v>
      </c>
      <c r="F570" s="3">
        <f>'Annex 9.1 Curriculum 1-5'!F570+'Annex 9.2 Curriculum 1-8'!F570+'Annex 9.3 Curriculum 1-10'!F570+'Annex 9.4 Curriculum 1-12'!F570</f>
        <v>34</v>
      </c>
      <c r="G570" s="3">
        <f>'Annex 9.1 Curriculum 1-5'!G570+'Annex 9.2 Curriculum 1-8'!G570+'Annex 9.3 Curriculum 1-10'!G570+'Annex 9.4 Curriculum 1-12'!G570</f>
        <v>18</v>
      </c>
      <c r="H570" s="3">
        <f>'Annex 9.1 Curriculum 1-5'!H570+'Annex 9.2 Curriculum 1-8'!H570+'Annex 9.3 Curriculum 1-10'!H570+'Annex 9.4 Curriculum 1-12'!H570</f>
        <v>32</v>
      </c>
      <c r="I570" s="3">
        <f>'Annex 9.1 Curriculum 1-5'!I570+'Annex 9.2 Curriculum 1-8'!I570+'Annex 9.3 Curriculum 1-10'!I570+'Annex 9.4 Curriculum 1-12'!I570</f>
        <v>20</v>
      </c>
      <c r="J570" s="3">
        <f>'Annex 9.1 Curriculum 1-5'!J570+'Annex 9.2 Curriculum 1-8'!J570+'Annex 9.3 Curriculum 1-10'!J570+'Annex 9.4 Curriculum 1-12'!J570</f>
        <v>30</v>
      </c>
    </row>
    <row r="571" spans="1:10" ht="12" customHeight="1" x14ac:dyDescent="0.3">
      <c r="A571" s="17" t="s">
        <v>491</v>
      </c>
      <c r="B571" s="17" t="s">
        <v>525</v>
      </c>
      <c r="C571" s="17" t="s">
        <v>524</v>
      </c>
      <c r="D571" s="3">
        <f>'[1]Annex 2.1 Schools'!D571</f>
        <v>36</v>
      </c>
      <c r="E571" s="3">
        <f>'Annex 9.1 Curriculum 1-5'!E571+'Annex 9.2 Curriculum 1-8'!E571+'Annex 9.3 Curriculum 1-10'!E571+'Annex 9.4 Curriculum 1-12'!E571</f>
        <v>33</v>
      </c>
      <c r="F571" s="3">
        <f>'Annex 9.1 Curriculum 1-5'!F571+'Annex 9.2 Curriculum 1-8'!F571+'Annex 9.3 Curriculum 1-10'!F571+'Annex 9.4 Curriculum 1-12'!F571</f>
        <v>21</v>
      </c>
      <c r="G571" s="3">
        <f>'Annex 9.1 Curriculum 1-5'!G571+'Annex 9.2 Curriculum 1-8'!G571+'Annex 9.3 Curriculum 1-10'!G571+'Annex 9.4 Curriculum 1-12'!G571</f>
        <v>14</v>
      </c>
      <c r="H571" s="3">
        <f>'Annex 9.1 Curriculum 1-5'!H571+'Annex 9.2 Curriculum 1-8'!H571+'Annex 9.3 Curriculum 1-10'!H571+'Annex 9.4 Curriculum 1-12'!H571</f>
        <v>23</v>
      </c>
      <c r="I571" s="3">
        <f>'Annex 9.1 Curriculum 1-5'!I571+'Annex 9.2 Curriculum 1-8'!I571+'Annex 9.3 Curriculum 1-10'!I571+'Annex 9.4 Curriculum 1-12'!I571</f>
        <v>33</v>
      </c>
      <c r="J571" s="3">
        <f>'Annex 9.1 Curriculum 1-5'!J571+'Annex 9.2 Curriculum 1-8'!J571+'Annex 9.3 Curriculum 1-10'!J571+'Annex 9.4 Curriculum 1-12'!J571</f>
        <v>22</v>
      </c>
    </row>
    <row r="572" spans="1:10" ht="12" customHeight="1" x14ac:dyDescent="0.3">
      <c r="A572" s="17" t="s">
        <v>491</v>
      </c>
      <c r="B572" s="17" t="s">
        <v>525</v>
      </c>
      <c r="C572" s="17" t="s">
        <v>526</v>
      </c>
      <c r="D572" s="3">
        <f>'[1]Annex 2.1 Schools'!D572</f>
        <v>45</v>
      </c>
      <c r="E572" s="3">
        <f>'Annex 9.1 Curriculum 1-5'!E572+'Annex 9.2 Curriculum 1-8'!E572+'Annex 9.3 Curriculum 1-10'!E572+'Annex 9.4 Curriculum 1-12'!E572</f>
        <v>43</v>
      </c>
      <c r="F572" s="3">
        <f>'Annex 9.1 Curriculum 1-5'!F572+'Annex 9.2 Curriculum 1-8'!F572+'Annex 9.3 Curriculum 1-10'!F572+'Annex 9.4 Curriculum 1-12'!F572</f>
        <v>35</v>
      </c>
      <c r="G572" s="3">
        <f>'Annex 9.1 Curriculum 1-5'!G572+'Annex 9.2 Curriculum 1-8'!G572+'Annex 9.3 Curriculum 1-10'!G572+'Annex 9.4 Curriculum 1-12'!G572</f>
        <v>25</v>
      </c>
      <c r="H572" s="3">
        <f>'Annex 9.1 Curriculum 1-5'!H572+'Annex 9.2 Curriculum 1-8'!H572+'Annex 9.3 Curriculum 1-10'!H572+'Annex 9.4 Curriculum 1-12'!H572</f>
        <v>32</v>
      </c>
      <c r="I572" s="3">
        <f>'Annex 9.1 Curriculum 1-5'!I572+'Annex 9.2 Curriculum 1-8'!I572+'Annex 9.3 Curriculum 1-10'!I572+'Annex 9.4 Curriculum 1-12'!I572</f>
        <v>41</v>
      </c>
      <c r="J572" s="3">
        <f>'Annex 9.1 Curriculum 1-5'!J572+'Annex 9.2 Curriculum 1-8'!J572+'Annex 9.3 Curriculum 1-10'!J572+'Annex 9.4 Curriculum 1-12'!J572</f>
        <v>40</v>
      </c>
    </row>
    <row r="573" spans="1:10" ht="12" customHeight="1" x14ac:dyDescent="0.3">
      <c r="A573" s="17" t="s">
        <v>491</v>
      </c>
      <c r="B573" s="17" t="s">
        <v>525</v>
      </c>
      <c r="C573" s="17" t="s">
        <v>527</v>
      </c>
      <c r="D573" s="3">
        <f>'[1]Annex 2.1 Schools'!D573</f>
        <v>41</v>
      </c>
      <c r="E573" s="3">
        <f>'Annex 9.1 Curriculum 1-5'!E573+'Annex 9.2 Curriculum 1-8'!E573+'Annex 9.3 Curriculum 1-10'!E573+'Annex 9.4 Curriculum 1-12'!E573</f>
        <v>37</v>
      </c>
      <c r="F573" s="3">
        <f>'Annex 9.1 Curriculum 1-5'!F573+'Annex 9.2 Curriculum 1-8'!F573+'Annex 9.3 Curriculum 1-10'!F573+'Annex 9.4 Curriculum 1-12'!F573</f>
        <v>24</v>
      </c>
      <c r="G573" s="3">
        <f>'Annex 9.1 Curriculum 1-5'!G573+'Annex 9.2 Curriculum 1-8'!G573+'Annex 9.3 Curriculum 1-10'!G573+'Annex 9.4 Curriculum 1-12'!G573</f>
        <v>25</v>
      </c>
      <c r="H573" s="3">
        <f>'Annex 9.1 Curriculum 1-5'!H573+'Annex 9.2 Curriculum 1-8'!H573+'Annex 9.3 Curriculum 1-10'!H573+'Annex 9.4 Curriculum 1-12'!H573</f>
        <v>24</v>
      </c>
      <c r="I573" s="3">
        <f>'Annex 9.1 Curriculum 1-5'!I573+'Annex 9.2 Curriculum 1-8'!I573+'Annex 9.3 Curriculum 1-10'!I573+'Annex 9.4 Curriculum 1-12'!I573</f>
        <v>35</v>
      </c>
      <c r="J573" s="3">
        <f>'Annex 9.1 Curriculum 1-5'!J573+'Annex 9.2 Curriculum 1-8'!J573+'Annex 9.3 Curriculum 1-10'!J573+'Annex 9.4 Curriculum 1-12'!J573</f>
        <v>24</v>
      </c>
    </row>
    <row r="574" spans="1:10" ht="12" customHeight="1" x14ac:dyDescent="0.3">
      <c r="A574" s="17" t="s">
        <v>491</v>
      </c>
      <c r="B574" s="17" t="s">
        <v>477</v>
      </c>
      <c r="C574" s="17" t="s">
        <v>804</v>
      </c>
      <c r="D574" s="3">
        <f>'[1]Annex 2.1 Schools'!D574</f>
        <v>92</v>
      </c>
      <c r="E574" s="3">
        <f>'Annex 9.1 Curriculum 1-5'!E574+'Annex 9.2 Curriculum 1-8'!E574+'Annex 9.3 Curriculum 1-10'!E574+'Annex 9.4 Curriculum 1-12'!E574</f>
        <v>36</v>
      </c>
      <c r="F574" s="3">
        <f>'Annex 9.1 Curriculum 1-5'!F574+'Annex 9.2 Curriculum 1-8'!F574+'Annex 9.3 Curriculum 1-10'!F574+'Annex 9.4 Curriculum 1-12'!F574</f>
        <v>22</v>
      </c>
      <c r="G574" s="3">
        <f>'Annex 9.1 Curriculum 1-5'!G574+'Annex 9.2 Curriculum 1-8'!G574+'Annex 9.3 Curriculum 1-10'!G574+'Annex 9.4 Curriculum 1-12'!G574</f>
        <v>13</v>
      </c>
      <c r="H574" s="3">
        <f>'Annex 9.1 Curriculum 1-5'!H574+'Annex 9.2 Curriculum 1-8'!H574+'Annex 9.3 Curriculum 1-10'!H574+'Annex 9.4 Curriculum 1-12'!H574</f>
        <v>22</v>
      </c>
      <c r="I574" s="3">
        <f>'Annex 9.1 Curriculum 1-5'!I574+'Annex 9.2 Curriculum 1-8'!I574+'Annex 9.3 Curriculum 1-10'!I574+'Annex 9.4 Curriculum 1-12'!I574</f>
        <v>39</v>
      </c>
      <c r="J574" s="3">
        <f>'Annex 9.1 Curriculum 1-5'!J574+'Annex 9.2 Curriculum 1-8'!J574+'Annex 9.3 Curriculum 1-10'!J574+'Annex 9.4 Curriculum 1-12'!J574</f>
        <v>24</v>
      </c>
    </row>
    <row r="575" spans="1:10" ht="12" customHeight="1" x14ac:dyDescent="0.3">
      <c r="A575" s="17" t="s">
        <v>491</v>
      </c>
      <c r="B575" s="17" t="s">
        <v>477</v>
      </c>
      <c r="C575" s="17" t="s">
        <v>486</v>
      </c>
      <c r="D575" s="3">
        <f>'[1]Annex 2.1 Schools'!D575</f>
        <v>46</v>
      </c>
      <c r="E575" s="3">
        <f>'Annex 9.1 Curriculum 1-5'!E575+'Annex 9.2 Curriculum 1-8'!E575+'Annex 9.3 Curriculum 1-10'!E575+'Annex 9.4 Curriculum 1-12'!E575</f>
        <v>23</v>
      </c>
      <c r="F575" s="3">
        <f>'Annex 9.1 Curriculum 1-5'!F575+'Annex 9.2 Curriculum 1-8'!F575+'Annex 9.3 Curriculum 1-10'!F575+'Annex 9.4 Curriculum 1-12'!F575</f>
        <v>13</v>
      </c>
      <c r="G575" s="3">
        <f>'Annex 9.1 Curriculum 1-5'!G575+'Annex 9.2 Curriculum 1-8'!G575+'Annex 9.3 Curriculum 1-10'!G575+'Annex 9.4 Curriculum 1-12'!G575</f>
        <v>4</v>
      </c>
      <c r="H575" s="3">
        <f>'Annex 9.1 Curriculum 1-5'!H575+'Annex 9.2 Curriculum 1-8'!H575+'Annex 9.3 Curriculum 1-10'!H575+'Annex 9.4 Curriculum 1-12'!H575</f>
        <v>9</v>
      </c>
      <c r="I575" s="3">
        <f>'Annex 9.1 Curriculum 1-5'!I575+'Annex 9.2 Curriculum 1-8'!I575+'Annex 9.3 Curriculum 1-10'!I575+'Annex 9.4 Curriculum 1-12'!I575</f>
        <v>25</v>
      </c>
      <c r="J575" s="3">
        <f>'Annex 9.1 Curriculum 1-5'!J575+'Annex 9.2 Curriculum 1-8'!J575+'Annex 9.3 Curriculum 1-10'!J575+'Annex 9.4 Curriculum 1-12'!J575</f>
        <v>14</v>
      </c>
    </row>
    <row r="576" spans="1:10" ht="12" customHeight="1" x14ac:dyDescent="0.3">
      <c r="A576" s="17" t="s">
        <v>491</v>
      </c>
      <c r="B576" s="17" t="s">
        <v>477</v>
      </c>
      <c r="C576" s="17" t="s">
        <v>485</v>
      </c>
      <c r="D576" s="3">
        <f>'[1]Annex 2.1 Schools'!D576</f>
        <v>48</v>
      </c>
      <c r="E576" s="3">
        <f>'Annex 9.1 Curriculum 1-5'!E576+'Annex 9.2 Curriculum 1-8'!E576+'Annex 9.3 Curriculum 1-10'!E576+'Annex 9.4 Curriculum 1-12'!E576</f>
        <v>34</v>
      </c>
      <c r="F576" s="3">
        <f>'Annex 9.1 Curriculum 1-5'!F576+'Annex 9.2 Curriculum 1-8'!F576+'Annex 9.3 Curriculum 1-10'!F576+'Annex 9.4 Curriculum 1-12'!F576</f>
        <v>29</v>
      </c>
      <c r="G576" s="3">
        <f>'Annex 9.1 Curriculum 1-5'!G576+'Annex 9.2 Curriculum 1-8'!G576+'Annex 9.3 Curriculum 1-10'!G576+'Annex 9.4 Curriculum 1-12'!G576</f>
        <v>14</v>
      </c>
      <c r="H576" s="3">
        <f>'Annex 9.1 Curriculum 1-5'!H576+'Annex 9.2 Curriculum 1-8'!H576+'Annex 9.3 Curriculum 1-10'!H576+'Annex 9.4 Curriculum 1-12'!H576</f>
        <v>14</v>
      </c>
      <c r="I576" s="3">
        <f>'Annex 9.1 Curriculum 1-5'!I576+'Annex 9.2 Curriculum 1-8'!I576+'Annex 9.3 Curriculum 1-10'!I576+'Annex 9.4 Curriculum 1-12'!I576</f>
        <v>17</v>
      </c>
      <c r="J576" s="3">
        <f>'Annex 9.1 Curriculum 1-5'!J576+'Annex 9.2 Curriculum 1-8'!J576+'Annex 9.3 Curriculum 1-10'!J576+'Annex 9.4 Curriculum 1-12'!J576</f>
        <v>20</v>
      </c>
    </row>
    <row r="577" spans="1:10" ht="12" customHeight="1" x14ac:dyDescent="0.3">
      <c r="A577" s="17" t="s">
        <v>491</v>
      </c>
      <c r="B577" s="17" t="s">
        <v>477</v>
      </c>
      <c r="C577" s="17" t="s">
        <v>489</v>
      </c>
      <c r="D577" s="3">
        <f>'[1]Annex 2.1 Schools'!D577</f>
        <v>30</v>
      </c>
      <c r="E577" s="3">
        <f>'Annex 9.1 Curriculum 1-5'!E577+'Annex 9.2 Curriculum 1-8'!E577+'Annex 9.3 Curriculum 1-10'!E577+'Annex 9.4 Curriculum 1-12'!E577</f>
        <v>18</v>
      </c>
      <c r="F577" s="3">
        <f>'Annex 9.1 Curriculum 1-5'!F577+'Annex 9.2 Curriculum 1-8'!F577+'Annex 9.3 Curriculum 1-10'!F577+'Annex 9.4 Curriculum 1-12'!F577</f>
        <v>11</v>
      </c>
      <c r="G577" s="3">
        <f>'Annex 9.1 Curriculum 1-5'!G577+'Annex 9.2 Curriculum 1-8'!G577+'Annex 9.3 Curriculum 1-10'!G577+'Annex 9.4 Curriculum 1-12'!G577</f>
        <v>7</v>
      </c>
      <c r="H577" s="3">
        <f>'Annex 9.1 Curriculum 1-5'!H577+'Annex 9.2 Curriculum 1-8'!H577+'Annex 9.3 Curriculum 1-10'!H577+'Annex 9.4 Curriculum 1-12'!H577</f>
        <v>7</v>
      </c>
      <c r="I577" s="3">
        <f>'Annex 9.1 Curriculum 1-5'!I577+'Annex 9.2 Curriculum 1-8'!I577+'Annex 9.3 Curriculum 1-10'!I577+'Annex 9.4 Curriculum 1-12'!I577</f>
        <v>12</v>
      </c>
      <c r="J577" s="3">
        <f>'Annex 9.1 Curriculum 1-5'!J577+'Annex 9.2 Curriculum 1-8'!J577+'Annex 9.3 Curriculum 1-10'!J577+'Annex 9.4 Curriculum 1-12'!J577</f>
        <v>14</v>
      </c>
    </row>
    <row r="578" spans="1:10" ht="12" customHeight="1" x14ac:dyDescent="0.3">
      <c r="A578" s="17" t="s">
        <v>491</v>
      </c>
      <c r="B578" s="17" t="s">
        <v>477</v>
      </c>
      <c r="C578" s="17" t="s">
        <v>483</v>
      </c>
      <c r="D578" s="3">
        <f>'[1]Annex 2.1 Schools'!D578</f>
        <v>35</v>
      </c>
      <c r="E578" s="3">
        <f>'Annex 9.1 Curriculum 1-5'!E578+'Annex 9.2 Curriculum 1-8'!E578+'Annex 9.3 Curriculum 1-10'!E578+'Annex 9.4 Curriculum 1-12'!E578</f>
        <v>15</v>
      </c>
      <c r="F578" s="3">
        <f>'Annex 9.1 Curriculum 1-5'!F578+'Annex 9.2 Curriculum 1-8'!F578+'Annex 9.3 Curriculum 1-10'!F578+'Annex 9.4 Curriculum 1-12'!F578</f>
        <v>10</v>
      </c>
      <c r="G578" s="3">
        <f>'Annex 9.1 Curriculum 1-5'!G578+'Annex 9.2 Curriculum 1-8'!G578+'Annex 9.3 Curriculum 1-10'!G578+'Annex 9.4 Curriculum 1-12'!G578</f>
        <v>3</v>
      </c>
      <c r="H578" s="3">
        <f>'Annex 9.1 Curriculum 1-5'!H578+'Annex 9.2 Curriculum 1-8'!H578+'Annex 9.3 Curriculum 1-10'!H578+'Annex 9.4 Curriculum 1-12'!H578</f>
        <v>6</v>
      </c>
      <c r="I578" s="3">
        <f>'Annex 9.1 Curriculum 1-5'!I578+'Annex 9.2 Curriculum 1-8'!I578+'Annex 9.3 Curriculum 1-10'!I578+'Annex 9.4 Curriculum 1-12'!I578</f>
        <v>5</v>
      </c>
      <c r="J578" s="3">
        <f>'Annex 9.1 Curriculum 1-5'!J578+'Annex 9.2 Curriculum 1-8'!J578+'Annex 9.3 Curriculum 1-10'!J578+'Annex 9.4 Curriculum 1-12'!J578</f>
        <v>6</v>
      </c>
    </row>
    <row r="579" spans="1:10" ht="12" customHeight="1" x14ac:dyDescent="0.3">
      <c r="A579" s="17" t="s">
        <v>491</v>
      </c>
      <c r="B579" s="17" t="s">
        <v>477</v>
      </c>
      <c r="C579" s="17" t="s">
        <v>476</v>
      </c>
      <c r="D579" s="3">
        <f>'[1]Annex 2.1 Schools'!D579</f>
        <v>100</v>
      </c>
      <c r="E579" s="3">
        <f>'Annex 9.1 Curriculum 1-5'!E579+'Annex 9.2 Curriculum 1-8'!E579+'Annex 9.3 Curriculum 1-10'!E579+'Annex 9.4 Curriculum 1-12'!E579</f>
        <v>59</v>
      </c>
      <c r="F579" s="3">
        <f>'Annex 9.1 Curriculum 1-5'!F579+'Annex 9.2 Curriculum 1-8'!F579+'Annex 9.3 Curriculum 1-10'!F579+'Annex 9.4 Curriculum 1-12'!F579</f>
        <v>29</v>
      </c>
      <c r="G579" s="3">
        <f>'Annex 9.1 Curriculum 1-5'!G579+'Annex 9.2 Curriculum 1-8'!G579+'Annex 9.3 Curriculum 1-10'!G579+'Annex 9.4 Curriculum 1-12'!G579</f>
        <v>14</v>
      </c>
      <c r="H579" s="3">
        <f>'Annex 9.1 Curriculum 1-5'!H579+'Annex 9.2 Curriculum 1-8'!H579+'Annex 9.3 Curriculum 1-10'!H579+'Annex 9.4 Curriculum 1-12'!H579</f>
        <v>19</v>
      </c>
      <c r="I579" s="3">
        <f>'Annex 9.1 Curriculum 1-5'!I579+'Annex 9.2 Curriculum 1-8'!I579+'Annex 9.3 Curriculum 1-10'!I579+'Annex 9.4 Curriculum 1-12'!I579</f>
        <v>16</v>
      </c>
      <c r="J579" s="3">
        <f>'Annex 9.1 Curriculum 1-5'!J579+'Annex 9.2 Curriculum 1-8'!J579+'Annex 9.3 Curriculum 1-10'!J579+'Annex 9.4 Curriculum 1-12'!J579</f>
        <v>21</v>
      </c>
    </row>
    <row r="580" spans="1:10" ht="12" customHeight="1" x14ac:dyDescent="0.3">
      <c r="A580" s="17" t="s">
        <v>491</v>
      </c>
      <c r="B580" s="17" t="s">
        <v>477</v>
      </c>
      <c r="C580" s="17" t="s">
        <v>482</v>
      </c>
      <c r="D580" s="3">
        <f>'[1]Annex 2.1 Schools'!D580</f>
        <v>42</v>
      </c>
      <c r="E580" s="3">
        <f>'Annex 9.1 Curriculum 1-5'!E580+'Annex 9.2 Curriculum 1-8'!E580+'Annex 9.3 Curriculum 1-10'!E580+'Annex 9.4 Curriculum 1-12'!E580</f>
        <v>10</v>
      </c>
      <c r="F580" s="3">
        <f>'Annex 9.1 Curriculum 1-5'!F580+'Annex 9.2 Curriculum 1-8'!F580+'Annex 9.3 Curriculum 1-10'!F580+'Annex 9.4 Curriculum 1-12'!F580</f>
        <v>6</v>
      </c>
      <c r="G580" s="3">
        <f>'Annex 9.1 Curriculum 1-5'!G580+'Annex 9.2 Curriculum 1-8'!G580+'Annex 9.3 Curriculum 1-10'!G580+'Annex 9.4 Curriculum 1-12'!G580</f>
        <v>3</v>
      </c>
      <c r="H580" s="3">
        <f>'Annex 9.1 Curriculum 1-5'!H580+'Annex 9.2 Curriculum 1-8'!H580+'Annex 9.3 Curriculum 1-10'!H580+'Annex 9.4 Curriculum 1-12'!H580</f>
        <v>5</v>
      </c>
      <c r="I580" s="3">
        <f>'Annex 9.1 Curriculum 1-5'!I580+'Annex 9.2 Curriculum 1-8'!I580+'Annex 9.3 Curriculum 1-10'!I580+'Annex 9.4 Curriculum 1-12'!I580</f>
        <v>3</v>
      </c>
      <c r="J580" s="3">
        <f>'Annex 9.1 Curriculum 1-5'!J580+'Annex 9.2 Curriculum 1-8'!J580+'Annex 9.3 Curriculum 1-10'!J580+'Annex 9.4 Curriculum 1-12'!J580</f>
        <v>6</v>
      </c>
    </row>
    <row r="581" spans="1:10" ht="12" customHeight="1" x14ac:dyDescent="0.3">
      <c r="A581" s="17" t="s">
        <v>491</v>
      </c>
      <c r="B581" s="17" t="s">
        <v>477</v>
      </c>
      <c r="C581" s="17" t="s">
        <v>487</v>
      </c>
      <c r="D581" s="3">
        <f>'[1]Annex 2.1 Schools'!D581</f>
        <v>54</v>
      </c>
      <c r="E581" s="3">
        <f>'Annex 9.1 Curriculum 1-5'!E581+'Annex 9.2 Curriculum 1-8'!E581+'Annex 9.3 Curriculum 1-10'!E581+'Annex 9.4 Curriculum 1-12'!E581</f>
        <v>28</v>
      </c>
      <c r="F581" s="3">
        <f>'Annex 9.1 Curriculum 1-5'!F581+'Annex 9.2 Curriculum 1-8'!F581+'Annex 9.3 Curriculum 1-10'!F581+'Annex 9.4 Curriculum 1-12'!F581</f>
        <v>13</v>
      </c>
      <c r="G581" s="3">
        <f>'Annex 9.1 Curriculum 1-5'!G581+'Annex 9.2 Curriculum 1-8'!G581+'Annex 9.3 Curriculum 1-10'!G581+'Annex 9.4 Curriculum 1-12'!G581</f>
        <v>5</v>
      </c>
      <c r="H581" s="3">
        <f>'Annex 9.1 Curriculum 1-5'!H581+'Annex 9.2 Curriculum 1-8'!H581+'Annex 9.3 Curriculum 1-10'!H581+'Annex 9.4 Curriculum 1-12'!H581</f>
        <v>11</v>
      </c>
      <c r="I581" s="3">
        <f>'Annex 9.1 Curriculum 1-5'!I581+'Annex 9.2 Curriculum 1-8'!I581+'Annex 9.3 Curriculum 1-10'!I581+'Annex 9.4 Curriculum 1-12'!I581</f>
        <v>7</v>
      </c>
      <c r="J581" s="3">
        <f>'Annex 9.1 Curriculum 1-5'!J581+'Annex 9.2 Curriculum 1-8'!J581+'Annex 9.3 Curriculum 1-10'!J581+'Annex 9.4 Curriculum 1-12'!J581</f>
        <v>12</v>
      </c>
    </row>
    <row r="582" spans="1:10" ht="12" customHeight="1" x14ac:dyDescent="0.3">
      <c r="A582" s="17" t="s">
        <v>491</v>
      </c>
      <c r="B582" s="17" t="s">
        <v>477</v>
      </c>
      <c r="C582" s="17" t="s">
        <v>484</v>
      </c>
      <c r="D582" s="3">
        <f>'[1]Annex 2.1 Schools'!D582</f>
        <v>36</v>
      </c>
      <c r="E582" s="3">
        <f>'Annex 9.1 Curriculum 1-5'!E582+'Annex 9.2 Curriculum 1-8'!E582+'Annex 9.3 Curriculum 1-10'!E582+'Annex 9.4 Curriculum 1-12'!E582</f>
        <v>19</v>
      </c>
      <c r="F582" s="3">
        <f>'Annex 9.1 Curriculum 1-5'!F582+'Annex 9.2 Curriculum 1-8'!F582+'Annex 9.3 Curriculum 1-10'!F582+'Annex 9.4 Curriculum 1-12'!F582</f>
        <v>14</v>
      </c>
      <c r="G582" s="3">
        <f>'Annex 9.1 Curriculum 1-5'!G582+'Annex 9.2 Curriculum 1-8'!G582+'Annex 9.3 Curriculum 1-10'!G582+'Annex 9.4 Curriculum 1-12'!G582</f>
        <v>4</v>
      </c>
      <c r="H582" s="3">
        <f>'Annex 9.1 Curriculum 1-5'!H582+'Annex 9.2 Curriculum 1-8'!H582+'Annex 9.3 Curriculum 1-10'!H582+'Annex 9.4 Curriculum 1-12'!H582</f>
        <v>12</v>
      </c>
      <c r="I582" s="3">
        <f>'Annex 9.1 Curriculum 1-5'!I582+'Annex 9.2 Curriculum 1-8'!I582+'Annex 9.3 Curriculum 1-10'!I582+'Annex 9.4 Curriculum 1-12'!I582</f>
        <v>15</v>
      </c>
      <c r="J582" s="3">
        <f>'Annex 9.1 Curriculum 1-5'!J582+'Annex 9.2 Curriculum 1-8'!J582+'Annex 9.3 Curriculum 1-10'!J582+'Annex 9.4 Curriculum 1-12'!J582</f>
        <v>8</v>
      </c>
    </row>
    <row r="583" spans="1:10" ht="12" customHeight="1" x14ac:dyDescent="0.3">
      <c r="A583" s="17" t="s">
        <v>491</v>
      </c>
      <c r="B583" s="17" t="s">
        <v>477</v>
      </c>
      <c r="C583" s="17" t="s">
        <v>481</v>
      </c>
      <c r="D583" s="3">
        <f>'[1]Annex 2.1 Schools'!D583</f>
        <v>37</v>
      </c>
      <c r="E583" s="3">
        <f>'Annex 9.1 Curriculum 1-5'!E583+'Annex 9.2 Curriculum 1-8'!E583+'Annex 9.3 Curriculum 1-10'!E583+'Annex 9.4 Curriculum 1-12'!E583</f>
        <v>27</v>
      </c>
      <c r="F583" s="3">
        <f>'Annex 9.1 Curriculum 1-5'!F583+'Annex 9.2 Curriculum 1-8'!F583+'Annex 9.3 Curriculum 1-10'!F583+'Annex 9.4 Curriculum 1-12'!F583</f>
        <v>22</v>
      </c>
      <c r="G583" s="3">
        <f>'Annex 9.1 Curriculum 1-5'!G583+'Annex 9.2 Curriculum 1-8'!G583+'Annex 9.3 Curriculum 1-10'!G583+'Annex 9.4 Curriculum 1-12'!G583</f>
        <v>9</v>
      </c>
      <c r="H583" s="3">
        <f>'Annex 9.1 Curriculum 1-5'!H583+'Annex 9.2 Curriculum 1-8'!H583+'Annex 9.3 Curriculum 1-10'!H583+'Annex 9.4 Curriculum 1-12'!H583</f>
        <v>15</v>
      </c>
      <c r="I583" s="3">
        <f>'Annex 9.1 Curriculum 1-5'!I583+'Annex 9.2 Curriculum 1-8'!I583+'Annex 9.3 Curriculum 1-10'!I583+'Annex 9.4 Curriculum 1-12'!I583</f>
        <v>4</v>
      </c>
      <c r="J583" s="3">
        <f>'Annex 9.1 Curriculum 1-5'!J583+'Annex 9.2 Curriculum 1-8'!J583+'Annex 9.3 Curriculum 1-10'!J583+'Annex 9.4 Curriculum 1-12'!J583</f>
        <v>6</v>
      </c>
    </row>
    <row r="584" spans="1:10" ht="12" customHeight="1" x14ac:dyDescent="0.3">
      <c r="A584" s="17" t="s">
        <v>491</v>
      </c>
      <c r="B584" s="17" t="s">
        <v>477</v>
      </c>
      <c r="C584" s="17" t="s">
        <v>488</v>
      </c>
      <c r="D584" s="3">
        <f>'[1]Annex 2.1 Schools'!D584</f>
        <v>38</v>
      </c>
      <c r="E584" s="3">
        <f>'Annex 9.1 Curriculum 1-5'!E584+'Annex 9.2 Curriculum 1-8'!E584+'Annex 9.3 Curriculum 1-10'!E584+'Annex 9.4 Curriculum 1-12'!E584</f>
        <v>16</v>
      </c>
      <c r="F584" s="3">
        <f>'Annex 9.1 Curriculum 1-5'!F584+'Annex 9.2 Curriculum 1-8'!F584+'Annex 9.3 Curriculum 1-10'!F584+'Annex 9.4 Curriculum 1-12'!F584</f>
        <v>13</v>
      </c>
      <c r="G584" s="3">
        <f>'Annex 9.1 Curriculum 1-5'!G584+'Annex 9.2 Curriculum 1-8'!G584+'Annex 9.3 Curriculum 1-10'!G584+'Annex 9.4 Curriculum 1-12'!G584</f>
        <v>7</v>
      </c>
      <c r="H584" s="3">
        <f>'Annex 9.1 Curriculum 1-5'!H584+'Annex 9.2 Curriculum 1-8'!H584+'Annex 9.3 Curriculum 1-10'!H584+'Annex 9.4 Curriculum 1-12'!H584</f>
        <v>11</v>
      </c>
      <c r="I584" s="3">
        <f>'Annex 9.1 Curriculum 1-5'!I584+'Annex 9.2 Curriculum 1-8'!I584+'Annex 9.3 Curriculum 1-10'!I584+'Annex 9.4 Curriculum 1-12'!I584</f>
        <v>2</v>
      </c>
      <c r="J584" s="3">
        <f>'Annex 9.1 Curriculum 1-5'!J584+'Annex 9.2 Curriculum 1-8'!J584+'Annex 9.3 Curriculum 1-10'!J584+'Annex 9.4 Curriculum 1-12'!J584</f>
        <v>11</v>
      </c>
    </row>
    <row r="585" spans="1:10" ht="12" customHeight="1" x14ac:dyDescent="0.3">
      <c r="A585" s="17" t="s">
        <v>491</v>
      </c>
      <c r="B585" s="17" t="s">
        <v>477</v>
      </c>
      <c r="C585" s="17" t="s">
        <v>480</v>
      </c>
      <c r="D585" s="3">
        <f>'[1]Annex 2.1 Schools'!D585</f>
        <v>50</v>
      </c>
      <c r="E585" s="3">
        <f>'Annex 9.1 Curriculum 1-5'!E585+'Annex 9.2 Curriculum 1-8'!E585+'Annex 9.3 Curriculum 1-10'!E585+'Annex 9.4 Curriculum 1-12'!E585</f>
        <v>28</v>
      </c>
      <c r="F585" s="3">
        <f>'Annex 9.1 Curriculum 1-5'!F585+'Annex 9.2 Curriculum 1-8'!F585+'Annex 9.3 Curriculum 1-10'!F585+'Annex 9.4 Curriculum 1-12'!F585</f>
        <v>11</v>
      </c>
      <c r="G585" s="3">
        <f>'Annex 9.1 Curriculum 1-5'!G585+'Annex 9.2 Curriculum 1-8'!G585+'Annex 9.3 Curriculum 1-10'!G585+'Annex 9.4 Curriculum 1-12'!G585</f>
        <v>2</v>
      </c>
      <c r="H585" s="3">
        <f>'Annex 9.1 Curriculum 1-5'!H585+'Annex 9.2 Curriculum 1-8'!H585+'Annex 9.3 Curriculum 1-10'!H585+'Annex 9.4 Curriculum 1-12'!H585</f>
        <v>3</v>
      </c>
      <c r="I585" s="3">
        <f>'Annex 9.1 Curriculum 1-5'!I585+'Annex 9.2 Curriculum 1-8'!I585+'Annex 9.3 Curriculum 1-10'!I585+'Annex 9.4 Curriculum 1-12'!I585</f>
        <v>10</v>
      </c>
      <c r="J585" s="3">
        <f>'Annex 9.1 Curriculum 1-5'!J585+'Annex 9.2 Curriculum 1-8'!J585+'Annex 9.3 Curriculum 1-10'!J585+'Annex 9.4 Curriculum 1-12'!J585</f>
        <v>2</v>
      </c>
    </row>
    <row r="586" spans="1:10" ht="12" customHeight="1" x14ac:dyDescent="0.3">
      <c r="A586" s="17" t="s">
        <v>491</v>
      </c>
      <c r="B586" s="17" t="s">
        <v>477</v>
      </c>
      <c r="C586" s="17" t="s">
        <v>490</v>
      </c>
      <c r="D586" s="3">
        <f>'[1]Annex 2.1 Schools'!D586</f>
        <v>28</v>
      </c>
      <c r="E586" s="3">
        <f>'Annex 9.1 Curriculum 1-5'!E586+'Annex 9.2 Curriculum 1-8'!E586+'Annex 9.3 Curriculum 1-10'!E586+'Annex 9.4 Curriculum 1-12'!E586</f>
        <v>15</v>
      </c>
      <c r="F586" s="3">
        <f>'Annex 9.1 Curriculum 1-5'!F586+'Annex 9.2 Curriculum 1-8'!F586+'Annex 9.3 Curriculum 1-10'!F586+'Annex 9.4 Curriculum 1-12'!F586</f>
        <v>12</v>
      </c>
      <c r="G586" s="3">
        <f>'Annex 9.1 Curriculum 1-5'!G586+'Annex 9.2 Curriculum 1-8'!G586+'Annex 9.3 Curriculum 1-10'!G586+'Annex 9.4 Curriculum 1-12'!G586</f>
        <v>2</v>
      </c>
      <c r="H586" s="3">
        <f>'Annex 9.1 Curriculum 1-5'!H586+'Annex 9.2 Curriculum 1-8'!H586+'Annex 9.3 Curriculum 1-10'!H586+'Annex 9.4 Curriculum 1-12'!H586</f>
        <v>8</v>
      </c>
      <c r="I586" s="3">
        <f>'Annex 9.1 Curriculum 1-5'!I586+'Annex 9.2 Curriculum 1-8'!I586+'Annex 9.3 Curriculum 1-10'!I586+'Annex 9.4 Curriculum 1-12'!I586</f>
        <v>17</v>
      </c>
      <c r="J586" s="3">
        <f>'Annex 9.1 Curriculum 1-5'!J586+'Annex 9.2 Curriculum 1-8'!J586+'Annex 9.3 Curriculum 1-10'!J586+'Annex 9.4 Curriculum 1-12'!J586</f>
        <v>8</v>
      </c>
    </row>
    <row r="587" spans="1:10" ht="12" customHeight="1" x14ac:dyDescent="0.3">
      <c r="A587" s="17" t="s">
        <v>491</v>
      </c>
      <c r="B587" s="17" t="s">
        <v>477</v>
      </c>
      <c r="C587" s="17" t="s">
        <v>492</v>
      </c>
      <c r="D587" s="3">
        <f>'[1]Annex 2.1 Schools'!D587</f>
        <v>71</v>
      </c>
      <c r="E587" s="3">
        <f>'Annex 9.1 Curriculum 1-5'!E587+'Annex 9.2 Curriculum 1-8'!E587+'Annex 9.3 Curriculum 1-10'!E587+'Annex 9.4 Curriculum 1-12'!E587</f>
        <v>26</v>
      </c>
      <c r="F587" s="3">
        <f>'Annex 9.1 Curriculum 1-5'!F587+'Annex 9.2 Curriculum 1-8'!F587+'Annex 9.3 Curriculum 1-10'!F587+'Annex 9.4 Curriculum 1-12'!F587</f>
        <v>16</v>
      </c>
      <c r="G587" s="3">
        <f>'Annex 9.1 Curriculum 1-5'!G587+'Annex 9.2 Curriculum 1-8'!G587+'Annex 9.3 Curriculum 1-10'!G587+'Annex 9.4 Curriculum 1-12'!G587</f>
        <v>9</v>
      </c>
      <c r="H587" s="3">
        <f>'Annex 9.1 Curriculum 1-5'!H587+'Annex 9.2 Curriculum 1-8'!H587+'Annex 9.3 Curriculum 1-10'!H587+'Annex 9.4 Curriculum 1-12'!H587</f>
        <v>8</v>
      </c>
      <c r="I587" s="3">
        <f>'Annex 9.1 Curriculum 1-5'!I587+'Annex 9.2 Curriculum 1-8'!I587+'Annex 9.3 Curriculum 1-10'!I587+'Annex 9.4 Curriculum 1-12'!I587</f>
        <v>21</v>
      </c>
      <c r="J587" s="3">
        <f>'Annex 9.1 Curriculum 1-5'!J587+'Annex 9.2 Curriculum 1-8'!J587+'Annex 9.3 Curriculum 1-10'!J587+'Annex 9.4 Curriculum 1-12'!J587</f>
        <v>14</v>
      </c>
    </row>
    <row r="588" spans="1:10" ht="12" customHeight="1" x14ac:dyDescent="0.3">
      <c r="A588" s="17" t="s">
        <v>491</v>
      </c>
      <c r="B588" s="17" t="s">
        <v>477</v>
      </c>
      <c r="C588" s="17" t="s">
        <v>479</v>
      </c>
      <c r="D588" s="3">
        <f>'[1]Annex 2.1 Schools'!D588</f>
        <v>41</v>
      </c>
      <c r="E588" s="3">
        <f>'Annex 9.1 Curriculum 1-5'!E588+'Annex 9.2 Curriculum 1-8'!E588+'Annex 9.3 Curriculum 1-10'!E588+'Annex 9.4 Curriculum 1-12'!E588</f>
        <v>25</v>
      </c>
      <c r="F588" s="3">
        <f>'Annex 9.1 Curriculum 1-5'!F588+'Annex 9.2 Curriculum 1-8'!F588+'Annex 9.3 Curriculum 1-10'!F588+'Annex 9.4 Curriculum 1-12'!F588</f>
        <v>20</v>
      </c>
      <c r="G588" s="3">
        <f>'Annex 9.1 Curriculum 1-5'!G588+'Annex 9.2 Curriculum 1-8'!G588+'Annex 9.3 Curriculum 1-10'!G588+'Annex 9.4 Curriculum 1-12'!G588</f>
        <v>11</v>
      </c>
      <c r="H588" s="3">
        <f>'Annex 9.1 Curriculum 1-5'!H588+'Annex 9.2 Curriculum 1-8'!H588+'Annex 9.3 Curriculum 1-10'!H588+'Annex 9.4 Curriculum 1-12'!H588</f>
        <v>21</v>
      </c>
      <c r="I588" s="3">
        <f>'Annex 9.1 Curriculum 1-5'!I588+'Annex 9.2 Curriculum 1-8'!I588+'Annex 9.3 Curriculum 1-10'!I588+'Annex 9.4 Curriculum 1-12'!I588</f>
        <v>31</v>
      </c>
      <c r="J588" s="3">
        <f>'Annex 9.1 Curriculum 1-5'!J588+'Annex 9.2 Curriculum 1-8'!J588+'Annex 9.3 Curriculum 1-10'!J588+'Annex 9.4 Curriculum 1-12'!J588</f>
        <v>20</v>
      </c>
    </row>
    <row r="589" spans="1:10" ht="12" customHeight="1" x14ac:dyDescent="0.3">
      <c r="A589" s="17" t="s">
        <v>491</v>
      </c>
      <c r="B589" s="17" t="s">
        <v>477</v>
      </c>
      <c r="C589" s="17" t="s">
        <v>478</v>
      </c>
      <c r="D589" s="3">
        <f>'[1]Annex 2.1 Schools'!D589</f>
        <v>84</v>
      </c>
      <c r="E589" s="3">
        <f>'Annex 9.1 Curriculum 1-5'!E589+'Annex 9.2 Curriculum 1-8'!E589+'Annex 9.3 Curriculum 1-10'!E589+'Annex 9.4 Curriculum 1-12'!E589</f>
        <v>39</v>
      </c>
      <c r="F589" s="3">
        <f>'Annex 9.1 Curriculum 1-5'!F589+'Annex 9.2 Curriculum 1-8'!F589+'Annex 9.3 Curriculum 1-10'!F589+'Annex 9.4 Curriculum 1-12'!F589</f>
        <v>25</v>
      </c>
      <c r="G589" s="3">
        <f>'Annex 9.1 Curriculum 1-5'!G589+'Annex 9.2 Curriculum 1-8'!G589+'Annex 9.3 Curriculum 1-10'!G589+'Annex 9.4 Curriculum 1-12'!G589</f>
        <v>11</v>
      </c>
      <c r="H589" s="3">
        <f>'Annex 9.1 Curriculum 1-5'!H589+'Annex 9.2 Curriculum 1-8'!H589+'Annex 9.3 Curriculum 1-10'!H589+'Annex 9.4 Curriculum 1-12'!H589</f>
        <v>28</v>
      </c>
      <c r="I589" s="3">
        <f>'Annex 9.1 Curriculum 1-5'!I589+'Annex 9.2 Curriculum 1-8'!I589+'Annex 9.3 Curriculum 1-10'!I589+'Annex 9.4 Curriculum 1-12'!I589</f>
        <v>61</v>
      </c>
      <c r="J589" s="3">
        <f>'Annex 9.1 Curriculum 1-5'!J589+'Annex 9.2 Curriculum 1-8'!J589+'Annex 9.3 Curriculum 1-10'!J589+'Annex 9.4 Curriculum 1-12'!J589</f>
        <v>28</v>
      </c>
    </row>
    <row r="590" spans="1:10" ht="12" customHeight="1" x14ac:dyDescent="0.3">
      <c r="A590" s="17" t="s">
        <v>718</v>
      </c>
      <c r="B590" s="17" t="s">
        <v>580</v>
      </c>
      <c r="C590" s="17" t="s">
        <v>590</v>
      </c>
      <c r="D590" s="3">
        <f>'[1]Annex 2.1 Schools'!D590</f>
        <v>64</v>
      </c>
      <c r="E590" s="3">
        <f>'Annex 9.1 Curriculum 1-5'!E590+'Annex 9.2 Curriculum 1-8'!E590+'Annex 9.3 Curriculum 1-10'!E590+'Annex 9.4 Curriculum 1-12'!E590</f>
        <v>57</v>
      </c>
      <c r="F590" s="3">
        <f>'Annex 9.1 Curriculum 1-5'!F590+'Annex 9.2 Curriculum 1-8'!F590+'Annex 9.3 Curriculum 1-10'!F590+'Annex 9.4 Curriculum 1-12'!F590</f>
        <v>43</v>
      </c>
      <c r="G590" s="3">
        <f>'Annex 9.1 Curriculum 1-5'!G590+'Annex 9.2 Curriculum 1-8'!G590+'Annex 9.3 Curriculum 1-10'!G590+'Annex 9.4 Curriculum 1-12'!G590</f>
        <v>22</v>
      </c>
      <c r="H590" s="3">
        <f>'Annex 9.1 Curriculum 1-5'!H590+'Annex 9.2 Curriculum 1-8'!H590+'Annex 9.3 Curriculum 1-10'!H590+'Annex 9.4 Curriculum 1-12'!H590</f>
        <v>33</v>
      </c>
      <c r="I590" s="3">
        <f>'Annex 9.1 Curriculum 1-5'!I590+'Annex 9.2 Curriculum 1-8'!I590+'Annex 9.3 Curriculum 1-10'!I590+'Annex 9.4 Curriculum 1-12'!I590</f>
        <v>49</v>
      </c>
      <c r="J590" s="3">
        <f>'Annex 9.1 Curriculum 1-5'!J590+'Annex 9.2 Curriculum 1-8'!J590+'Annex 9.3 Curriculum 1-10'!J590+'Annex 9.4 Curriculum 1-12'!J590</f>
        <v>35</v>
      </c>
    </row>
    <row r="591" spans="1:10" ht="12" customHeight="1" x14ac:dyDescent="0.3">
      <c r="A591" s="17" t="s">
        <v>718</v>
      </c>
      <c r="B591" s="17" t="s">
        <v>580</v>
      </c>
      <c r="C591" s="17" t="s">
        <v>581</v>
      </c>
      <c r="D591" s="3">
        <f>'[1]Annex 2.1 Schools'!D591</f>
        <v>33</v>
      </c>
      <c r="E591" s="3">
        <f>'Annex 9.1 Curriculum 1-5'!E591+'Annex 9.2 Curriculum 1-8'!E591+'Annex 9.3 Curriculum 1-10'!E591+'Annex 9.4 Curriculum 1-12'!E591</f>
        <v>30</v>
      </c>
      <c r="F591" s="3">
        <f>'Annex 9.1 Curriculum 1-5'!F591+'Annex 9.2 Curriculum 1-8'!F591+'Annex 9.3 Curriculum 1-10'!F591+'Annex 9.4 Curriculum 1-12'!F591</f>
        <v>24</v>
      </c>
      <c r="G591" s="3">
        <f>'Annex 9.1 Curriculum 1-5'!G591+'Annex 9.2 Curriculum 1-8'!G591+'Annex 9.3 Curriculum 1-10'!G591+'Annex 9.4 Curriculum 1-12'!G591</f>
        <v>12</v>
      </c>
      <c r="H591" s="3">
        <f>'Annex 9.1 Curriculum 1-5'!H591+'Annex 9.2 Curriculum 1-8'!H591+'Annex 9.3 Curriculum 1-10'!H591+'Annex 9.4 Curriculum 1-12'!H591</f>
        <v>21</v>
      </c>
      <c r="I591" s="3">
        <f>'Annex 9.1 Curriculum 1-5'!I591+'Annex 9.2 Curriculum 1-8'!I591+'Annex 9.3 Curriculum 1-10'!I591+'Annex 9.4 Curriculum 1-12'!I591</f>
        <v>30</v>
      </c>
      <c r="J591" s="3">
        <f>'Annex 9.1 Curriculum 1-5'!J591+'Annex 9.2 Curriculum 1-8'!J591+'Annex 9.3 Curriculum 1-10'!J591+'Annex 9.4 Curriculum 1-12'!J591</f>
        <v>25</v>
      </c>
    </row>
    <row r="592" spans="1:10" ht="12" customHeight="1" x14ac:dyDescent="0.3">
      <c r="A592" s="17" t="s">
        <v>718</v>
      </c>
      <c r="B592" s="17" t="s">
        <v>580</v>
      </c>
      <c r="C592" s="17" t="s">
        <v>584</v>
      </c>
      <c r="D592" s="3">
        <f>'[1]Annex 2.1 Schools'!D592</f>
        <v>42</v>
      </c>
      <c r="E592" s="3">
        <f>'Annex 9.1 Curriculum 1-5'!E592+'Annex 9.2 Curriculum 1-8'!E592+'Annex 9.3 Curriculum 1-10'!E592+'Annex 9.4 Curriculum 1-12'!E592</f>
        <v>40</v>
      </c>
      <c r="F592" s="3">
        <f>'Annex 9.1 Curriculum 1-5'!F592+'Annex 9.2 Curriculum 1-8'!F592+'Annex 9.3 Curriculum 1-10'!F592+'Annex 9.4 Curriculum 1-12'!F592</f>
        <v>37</v>
      </c>
      <c r="G592" s="3">
        <f>'Annex 9.1 Curriculum 1-5'!G592+'Annex 9.2 Curriculum 1-8'!G592+'Annex 9.3 Curriculum 1-10'!G592+'Annex 9.4 Curriculum 1-12'!G592</f>
        <v>15</v>
      </c>
      <c r="H592" s="3">
        <f>'Annex 9.1 Curriculum 1-5'!H592+'Annex 9.2 Curriculum 1-8'!H592+'Annex 9.3 Curriculum 1-10'!H592+'Annex 9.4 Curriculum 1-12'!H592</f>
        <v>18</v>
      </c>
      <c r="I592" s="3">
        <f>'Annex 9.1 Curriculum 1-5'!I592+'Annex 9.2 Curriculum 1-8'!I592+'Annex 9.3 Curriculum 1-10'!I592+'Annex 9.4 Curriculum 1-12'!I592</f>
        <v>18</v>
      </c>
      <c r="J592" s="3">
        <f>'Annex 9.1 Curriculum 1-5'!J592+'Annex 9.2 Curriculum 1-8'!J592+'Annex 9.3 Curriculum 1-10'!J592+'Annex 9.4 Curriculum 1-12'!J592</f>
        <v>25</v>
      </c>
    </row>
    <row r="593" spans="1:10" ht="12" customHeight="1" x14ac:dyDescent="0.3">
      <c r="A593" s="17" t="s">
        <v>718</v>
      </c>
      <c r="B593" s="17" t="s">
        <v>580</v>
      </c>
      <c r="C593" s="17" t="s">
        <v>589</v>
      </c>
      <c r="D593" s="3">
        <f>'[1]Annex 2.1 Schools'!D593</f>
        <v>48</v>
      </c>
      <c r="E593" s="3">
        <f>'Annex 9.1 Curriculum 1-5'!E593+'Annex 9.2 Curriculum 1-8'!E593+'Annex 9.3 Curriculum 1-10'!E593+'Annex 9.4 Curriculum 1-12'!E593</f>
        <v>43</v>
      </c>
      <c r="F593" s="3">
        <f>'Annex 9.1 Curriculum 1-5'!F593+'Annex 9.2 Curriculum 1-8'!F593+'Annex 9.3 Curriculum 1-10'!F593+'Annex 9.4 Curriculum 1-12'!F593</f>
        <v>36</v>
      </c>
      <c r="G593" s="3">
        <f>'Annex 9.1 Curriculum 1-5'!G593+'Annex 9.2 Curriculum 1-8'!G593+'Annex 9.3 Curriculum 1-10'!G593+'Annex 9.4 Curriculum 1-12'!G593</f>
        <v>20</v>
      </c>
      <c r="H593" s="3">
        <f>'Annex 9.1 Curriculum 1-5'!H593+'Annex 9.2 Curriculum 1-8'!H593+'Annex 9.3 Curriculum 1-10'!H593+'Annex 9.4 Curriculum 1-12'!H593</f>
        <v>26</v>
      </c>
      <c r="I593" s="3">
        <f>'Annex 9.1 Curriculum 1-5'!I593+'Annex 9.2 Curriculum 1-8'!I593+'Annex 9.3 Curriculum 1-10'!I593+'Annex 9.4 Curriculum 1-12'!I593</f>
        <v>38</v>
      </c>
      <c r="J593" s="3">
        <f>'Annex 9.1 Curriculum 1-5'!J593+'Annex 9.2 Curriculum 1-8'!J593+'Annex 9.3 Curriculum 1-10'!J593+'Annex 9.4 Curriculum 1-12'!J593</f>
        <v>33</v>
      </c>
    </row>
    <row r="594" spans="1:10" ht="12" customHeight="1" x14ac:dyDescent="0.3">
      <c r="A594" s="17" t="s">
        <v>718</v>
      </c>
      <c r="B594" s="17" t="s">
        <v>580</v>
      </c>
      <c r="C594" s="17" t="s">
        <v>583</v>
      </c>
      <c r="D594" s="3">
        <f>'[1]Annex 2.1 Schools'!D594</f>
        <v>57</v>
      </c>
      <c r="E594" s="3">
        <f>'Annex 9.1 Curriculum 1-5'!E594+'Annex 9.2 Curriculum 1-8'!E594+'Annex 9.3 Curriculum 1-10'!E594+'Annex 9.4 Curriculum 1-12'!E594</f>
        <v>50</v>
      </c>
      <c r="F594" s="3">
        <f>'Annex 9.1 Curriculum 1-5'!F594+'Annex 9.2 Curriculum 1-8'!F594+'Annex 9.3 Curriculum 1-10'!F594+'Annex 9.4 Curriculum 1-12'!F594</f>
        <v>45</v>
      </c>
      <c r="G594" s="3">
        <f>'Annex 9.1 Curriculum 1-5'!G594+'Annex 9.2 Curriculum 1-8'!G594+'Annex 9.3 Curriculum 1-10'!G594+'Annex 9.4 Curriculum 1-12'!G594</f>
        <v>27</v>
      </c>
      <c r="H594" s="3">
        <f>'Annex 9.1 Curriculum 1-5'!H594+'Annex 9.2 Curriculum 1-8'!H594+'Annex 9.3 Curriculum 1-10'!H594+'Annex 9.4 Curriculum 1-12'!H594</f>
        <v>42</v>
      </c>
      <c r="I594" s="3">
        <f>'Annex 9.1 Curriculum 1-5'!I594+'Annex 9.2 Curriculum 1-8'!I594+'Annex 9.3 Curriculum 1-10'!I594+'Annex 9.4 Curriculum 1-12'!I594</f>
        <v>49</v>
      </c>
      <c r="J594" s="3">
        <f>'Annex 9.1 Curriculum 1-5'!J594+'Annex 9.2 Curriculum 1-8'!J594+'Annex 9.3 Curriculum 1-10'!J594+'Annex 9.4 Curriculum 1-12'!J594</f>
        <v>41</v>
      </c>
    </row>
    <row r="595" spans="1:10" ht="12" customHeight="1" x14ac:dyDescent="0.3">
      <c r="A595" s="17" t="s">
        <v>718</v>
      </c>
      <c r="B595" s="17" t="s">
        <v>580</v>
      </c>
      <c r="C595" s="17" t="s">
        <v>579</v>
      </c>
      <c r="D595" s="3">
        <f>'[1]Annex 2.1 Schools'!D595</f>
        <v>31</v>
      </c>
      <c r="E595" s="3">
        <f>'Annex 9.1 Curriculum 1-5'!E595+'Annex 9.2 Curriculum 1-8'!E595+'Annex 9.3 Curriculum 1-10'!E595+'Annex 9.4 Curriculum 1-12'!E595</f>
        <v>28</v>
      </c>
      <c r="F595" s="3">
        <f>'Annex 9.1 Curriculum 1-5'!F595+'Annex 9.2 Curriculum 1-8'!F595+'Annex 9.3 Curriculum 1-10'!F595+'Annex 9.4 Curriculum 1-12'!F595</f>
        <v>24</v>
      </c>
      <c r="G595" s="3">
        <f>'Annex 9.1 Curriculum 1-5'!G595+'Annex 9.2 Curriculum 1-8'!G595+'Annex 9.3 Curriculum 1-10'!G595+'Annex 9.4 Curriculum 1-12'!G595</f>
        <v>10</v>
      </c>
      <c r="H595" s="3">
        <f>'Annex 9.1 Curriculum 1-5'!H595+'Annex 9.2 Curriculum 1-8'!H595+'Annex 9.3 Curriculum 1-10'!H595+'Annex 9.4 Curriculum 1-12'!H595</f>
        <v>23</v>
      </c>
      <c r="I595" s="3">
        <f>'Annex 9.1 Curriculum 1-5'!I595+'Annex 9.2 Curriculum 1-8'!I595+'Annex 9.3 Curriculum 1-10'!I595+'Annex 9.4 Curriculum 1-12'!I595</f>
        <v>25</v>
      </c>
      <c r="J595" s="3">
        <f>'Annex 9.1 Curriculum 1-5'!J595+'Annex 9.2 Curriculum 1-8'!J595+'Annex 9.3 Curriculum 1-10'!J595+'Annex 9.4 Curriculum 1-12'!J595</f>
        <v>24</v>
      </c>
    </row>
    <row r="596" spans="1:10" ht="12" customHeight="1" x14ac:dyDescent="0.3">
      <c r="A596" s="17" t="s">
        <v>718</v>
      </c>
      <c r="B596" s="17" t="s">
        <v>580</v>
      </c>
      <c r="C596" s="17" t="s">
        <v>586</v>
      </c>
      <c r="D596" s="3">
        <f>'[1]Annex 2.1 Schools'!D596</f>
        <v>45</v>
      </c>
      <c r="E596" s="3">
        <f>'Annex 9.1 Curriculum 1-5'!E596+'Annex 9.2 Curriculum 1-8'!E596+'Annex 9.3 Curriculum 1-10'!E596+'Annex 9.4 Curriculum 1-12'!E596</f>
        <v>45</v>
      </c>
      <c r="F596" s="3">
        <f>'Annex 9.1 Curriculum 1-5'!F596+'Annex 9.2 Curriculum 1-8'!F596+'Annex 9.3 Curriculum 1-10'!F596+'Annex 9.4 Curriculum 1-12'!F596</f>
        <v>44</v>
      </c>
      <c r="G596" s="3">
        <f>'Annex 9.1 Curriculum 1-5'!G596+'Annex 9.2 Curriculum 1-8'!G596+'Annex 9.3 Curriculum 1-10'!G596+'Annex 9.4 Curriculum 1-12'!G596</f>
        <v>21</v>
      </c>
      <c r="H596" s="3">
        <f>'Annex 9.1 Curriculum 1-5'!H596+'Annex 9.2 Curriculum 1-8'!H596+'Annex 9.3 Curriculum 1-10'!H596+'Annex 9.4 Curriculum 1-12'!H596</f>
        <v>42</v>
      </c>
      <c r="I596" s="3">
        <f>'Annex 9.1 Curriculum 1-5'!I596+'Annex 9.2 Curriculum 1-8'!I596+'Annex 9.3 Curriculum 1-10'!I596+'Annex 9.4 Curriculum 1-12'!I596</f>
        <v>45</v>
      </c>
      <c r="J596" s="3">
        <f>'Annex 9.1 Curriculum 1-5'!J596+'Annex 9.2 Curriculum 1-8'!J596+'Annex 9.3 Curriculum 1-10'!J596+'Annex 9.4 Curriculum 1-12'!J596</f>
        <v>41</v>
      </c>
    </row>
    <row r="597" spans="1:10" ht="12" customHeight="1" x14ac:dyDescent="0.3">
      <c r="A597" s="17" t="s">
        <v>718</v>
      </c>
      <c r="B597" s="17" t="s">
        <v>580</v>
      </c>
      <c r="C597" s="17" t="s">
        <v>582</v>
      </c>
      <c r="D597" s="3">
        <f>'[1]Annex 2.1 Schools'!D597</f>
        <v>38</v>
      </c>
      <c r="E597" s="3">
        <f>'Annex 9.1 Curriculum 1-5'!E597+'Annex 9.2 Curriculum 1-8'!E597+'Annex 9.3 Curriculum 1-10'!E597+'Annex 9.4 Curriculum 1-12'!E597</f>
        <v>34</v>
      </c>
      <c r="F597" s="3">
        <f>'Annex 9.1 Curriculum 1-5'!F597+'Annex 9.2 Curriculum 1-8'!F597+'Annex 9.3 Curriculum 1-10'!F597+'Annex 9.4 Curriculum 1-12'!F597</f>
        <v>32</v>
      </c>
      <c r="G597" s="3">
        <f>'Annex 9.1 Curriculum 1-5'!G597+'Annex 9.2 Curriculum 1-8'!G597+'Annex 9.3 Curriculum 1-10'!G597+'Annex 9.4 Curriculum 1-12'!G597</f>
        <v>22</v>
      </c>
      <c r="H597" s="3">
        <f>'Annex 9.1 Curriculum 1-5'!H597+'Annex 9.2 Curriculum 1-8'!H597+'Annex 9.3 Curriculum 1-10'!H597+'Annex 9.4 Curriculum 1-12'!H597</f>
        <v>24</v>
      </c>
      <c r="I597" s="3">
        <f>'Annex 9.1 Curriculum 1-5'!I597+'Annex 9.2 Curriculum 1-8'!I597+'Annex 9.3 Curriculum 1-10'!I597+'Annex 9.4 Curriculum 1-12'!I597</f>
        <v>35</v>
      </c>
      <c r="J597" s="3">
        <f>'Annex 9.1 Curriculum 1-5'!J597+'Annex 9.2 Curriculum 1-8'!J597+'Annex 9.3 Curriculum 1-10'!J597+'Annex 9.4 Curriculum 1-12'!J597</f>
        <v>31</v>
      </c>
    </row>
    <row r="598" spans="1:10" ht="12" customHeight="1" x14ac:dyDescent="0.3">
      <c r="A598" s="17" t="s">
        <v>718</v>
      </c>
      <c r="B598" s="17" t="s">
        <v>580</v>
      </c>
      <c r="C598" s="17" t="s">
        <v>587</v>
      </c>
      <c r="D598" s="3">
        <f>'[1]Annex 2.1 Schools'!D598</f>
        <v>45</v>
      </c>
      <c r="E598" s="3">
        <f>'Annex 9.1 Curriculum 1-5'!E598+'Annex 9.2 Curriculum 1-8'!E598+'Annex 9.3 Curriculum 1-10'!E598+'Annex 9.4 Curriculum 1-12'!E598</f>
        <v>39</v>
      </c>
      <c r="F598" s="3">
        <f>'Annex 9.1 Curriculum 1-5'!F598+'Annex 9.2 Curriculum 1-8'!F598+'Annex 9.3 Curriculum 1-10'!F598+'Annex 9.4 Curriculum 1-12'!F598</f>
        <v>31</v>
      </c>
      <c r="G598" s="3">
        <f>'Annex 9.1 Curriculum 1-5'!G598+'Annex 9.2 Curriculum 1-8'!G598+'Annex 9.3 Curriculum 1-10'!G598+'Annex 9.4 Curriculum 1-12'!G598</f>
        <v>16</v>
      </c>
      <c r="H598" s="3">
        <f>'Annex 9.1 Curriculum 1-5'!H598+'Annex 9.2 Curriculum 1-8'!H598+'Annex 9.3 Curriculum 1-10'!H598+'Annex 9.4 Curriculum 1-12'!H598</f>
        <v>36</v>
      </c>
      <c r="I598" s="3">
        <f>'Annex 9.1 Curriculum 1-5'!I598+'Annex 9.2 Curriculum 1-8'!I598+'Annex 9.3 Curriculum 1-10'!I598+'Annex 9.4 Curriculum 1-12'!I598</f>
        <v>38</v>
      </c>
      <c r="J598" s="3">
        <f>'Annex 9.1 Curriculum 1-5'!J598+'Annex 9.2 Curriculum 1-8'!J598+'Annex 9.3 Curriculum 1-10'!J598+'Annex 9.4 Curriculum 1-12'!J598</f>
        <v>36</v>
      </c>
    </row>
    <row r="599" spans="1:10" ht="12" customHeight="1" x14ac:dyDescent="0.3">
      <c r="A599" s="17" t="s">
        <v>718</v>
      </c>
      <c r="B599" s="17" t="s">
        <v>580</v>
      </c>
      <c r="C599" s="17" t="s">
        <v>585</v>
      </c>
      <c r="D599" s="3">
        <f>'[1]Annex 2.1 Schools'!D599</f>
        <v>51</v>
      </c>
      <c r="E599" s="3">
        <f>'Annex 9.1 Curriculum 1-5'!E599+'Annex 9.2 Curriculum 1-8'!E599+'Annex 9.3 Curriculum 1-10'!E599+'Annex 9.4 Curriculum 1-12'!E599</f>
        <v>47</v>
      </c>
      <c r="F599" s="3">
        <f>'Annex 9.1 Curriculum 1-5'!F599+'Annex 9.2 Curriculum 1-8'!F599+'Annex 9.3 Curriculum 1-10'!F599+'Annex 9.4 Curriculum 1-12'!F599</f>
        <v>42</v>
      </c>
      <c r="G599" s="3">
        <f>'Annex 9.1 Curriculum 1-5'!G599+'Annex 9.2 Curriculum 1-8'!G599+'Annex 9.3 Curriculum 1-10'!G599+'Annex 9.4 Curriculum 1-12'!G599</f>
        <v>22</v>
      </c>
      <c r="H599" s="3">
        <f>'Annex 9.1 Curriculum 1-5'!H599+'Annex 9.2 Curriculum 1-8'!H599+'Annex 9.3 Curriculum 1-10'!H599+'Annex 9.4 Curriculum 1-12'!H599</f>
        <v>37</v>
      </c>
      <c r="I599" s="3">
        <f>'Annex 9.1 Curriculum 1-5'!I599+'Annex 9.2 Curriculum 1-8'!I599+'Annex 9.3 Curriculum 1-10'!I599+'Annex 9.4 Curriculum 1-12'!I599</f>
        <v>47</v>
      </c>
      <c r="J599" s="3">
        <f>'Annex 9.1 Curriculum 1-5'!J599+'Annex 9.2 Curriculum 1-8'!J599+'Annex 9.3 Curriculum 1-10'!J599+'Annex 9.4 Curriculum 1-12'!J599</f>
        <v>34</v>
      </c>
    </row>
    <row r="600" spans="1:10" ht="12" customHeight="1" x14ac:dyDescent="0.3">
      <c r="A600" s="17" t="s">
        <v>718</v>
      </c>
      <c r="B600" s="17" t="s">
        <v>580</v>
      </c>
      <c r="C600" s="17" t="s">
        <v>588</v>
      </c>
      <c r="D600" s="3">
        <f>'[1]Annex 2.1 Schools'!D600</f>
        <v>41</v>
      </c>
      <c r="E600" s="3">
        <f>'Annex 9.1 Curriculum 1-5'!E600+'Annex 9.2 Curriculum 1-8'!E600+'Annex 9.3 Curriculum 1-10'!E600+'Annex 9.4 Curriculum 1-12'!E600</f>
        <v>38</v>
      </c>
      <c r="F600" s="3">
        <f>'Annex 9.1 Curriculum 1-5'!F600+'Annex 9.2 Curriculum 1-8'!F600+'Annex 9.3 Curriculum 1-10'!F600+'Annex 9.4 Curriculum 1-12'!F600</f>
        <v>32</v>
      </c>
      <c r="G600" s="3">
        <f>'Annex 9.1 Curriculum 1-5'!G600+'Annex 9.2 Curriculum 1-8'!G600+'Annex 9.3 Curriculum 1-10'!G600+'Annex 9.4 Curriculum 1-12'!G600</f>
        <v>14</v>
      </c>
      <c r="H600" s="3">
        <f>'Annex 9.1 Curriculum 1-5'!H600+'Annex 9.2 Curriculum 1-8'!H600+'Annex 9.3 Curriculum 1-10'!H600+'Annex 9.4 Curriculum 1-12'!H600</f>
        <v>34</v>
      </c>
      <c r="I600" s="3">
        <f>'Annex 9.1 Curriculum 1-5'!I600+'Annex 9.2 Curriculum 1-8'!I600+'Annex 9.3 Curriculum 1-10'!I600+'Annex 9.4 Curriculum 1-12'!I600</f>
        <v>13</v>
      </c>
      <c r="J600" s="3">
        <f>'Annex 9.1 Curriculum 1-5'!J600+'Annex 9.2 Curriculum 1-8'!J600+'Annex 9.3 Curriculum 1-10'!J600+'Annex 9.4 Curriculum 1-12'!J600</f>
        <v>35</v>
      </c>
    </row>
    <row r="601" spans="1:10" ht="12" customHeight="1" x14ac:dyDescent="0.3">
      <c r="A601" s="17" t="s">
        <v>718</v>
      </c>
      <c r="B601" s="17" t="s">
        <v>599</v>
      </c>
      <c r="C601" s="17" t="s">
        <v>600</v>
      </c>
      <c r="D601" s="3">
        <f>'[1]Annex 2.1 Schools'!D601</f>
        <v>7</v>
      </c>
      <c r="E601" s="3">
        <f>'Annex 9.1 Curriculum 1-5'!E601+'Annex 9.2 Curriculum 1-8'!E601+'Annex 9.3 Curriculum 1-10'!E601+'Annex 9.4 Curriculum 1-12'!E601</f>
        <v>7</v>
      </c>
      <c r="F601" s="3">
        <f>'Annex 9.1 Curriculum 1-5'!F601+'Annex 9.2 Curriculum 1-8'!F601+'Annex 9.3 Curriculum 1-10'!F601+'Annex 9.4 Curriculum 1-12'!F601</f>
        <v>7</v>
      </c>
      <c r="G601" s="3">
        <f>'Annex 9.1 Curriculum 1-5'!G601+'Annex 9.2 Curriculum 1-8'!G601+'Annex 9.3 Curriculum 1-10'!G601+'Annex 9.4 Curriculum 1-12'!G601</f>
        <v>6</v>
      </c>
      <c r="H601" s="3">
        <f>'Annex 9.1 Curriculum 1-5'!H601+'Annex 9.2 Curriculum 1-8'!H601+'Annex 9.3 Curriculum 1-10'!H601+'Annex 9.4 Curriculum 1-12'!H601</f>
        <v>4</v>
      </c>
      <c r="I601" s="3">
        <f>'Annex 9.1 Curriculum 1-5'!I601+'Annex 9.2 Curriculum 1-8'!I601+'Annex 9.3 Curriculum 1-10'!I601+'Annex 9.4 Curriculum 1-12'!I601</f>
        <v>1</v>
      </c>
      <c r="J601" s="3">
        <f>'Annex 9.1 Curriculum 1-5'!J601+'Annex 9.2 Curriculum 1-8'!J601+'Annex 9.3 Curriculum 1-10'!J601+'Annex 9.4 Curriculum 1-12'!J601</f>
        <v>6</v>
      </c>
    </row>
    <row r="602" spans="1:10" ht="12" customHeight="1" x14ac:dyDescent="0.3">
      <c r="A602" s="17" t="s">
        <v>718</v>
      </c>
      <c r="B602" s="17" t="s">
        <v>599</v>
      </c>
      <c r="C602" s="17" t="s">
        <v>601</v>
      </c>
      <c r="D602" s="3">
        <f>'[1]Annex 2.1 Schools'!D602</f>
        <v>3</v>
      </c>
      <c r="E602" s="3">
        <f>'Annex 9.1 Curriculum 1-5'!E602+'Annex 9.2 Curriculum 1-8'!E602+'Annex 9.3 Curriculum 1-10'!E602+'Annex 9.4 Curriculum 1-12'!E602</f>
        <v>3</v>
      </c>
      <c r="F602" s="3">
        <f>'Annex 9.1 Curriculum 1-5'!F602+'Annex 9.2 Curriculum 1-8'!F602+'Annex 9.3 Curriculum 1-10'!F602+'Annex 9.4 Curriculum 1-12'!F602</f>
        <v>3</v>
      </c>
      <c r="G602" s="3">
        <f>'Annex 9.1 Curriculum 1-5'!G602+'Annex 9.2 Curriculum 1-8'!G602+'Annex 9.3 Curriculum 1-10'!G602+'Annex 9.4 Curriculum 1-12'!G602</f>
        <v>1</v>
      </c>
      <c r="H602" s="3">
        <f>'Annex 9.1 Curriculum 1-5'!H602+'Annex 9.2 Curriculum 1-8'!H602+'Annex 9.3 Curriculum 1-10'!H602+'Annex 9.4 Curriculum 1-12'!H602</f>
        <v>1</v>
      </c>
      <c r="I602" s="3">
        <f>'Annex 9.1 Curriculum 1-5'!I602+'Annex 9.2 Curriculum 1-8'!I602+'Annex 9.3 Curriculum 1-10'!I602+'Annex 9.4 Curriculum 1-12'!I602</f>
        <v>1</v>
      </c>
      <c r="J602" s="3">
        <f>'Annex 9.1 Curriculum 1-5'!J602+'Annex 9.2 Curriculum 1-8'!J602+'Annex 9.3 Curriculum 1-10'!J602+'Annex 9.4 Curriculum 1-12'!J602</f>
        <v>1</v>
      </c>
    </row>
    <row r="603" spans="1:10" ht="12" customHeight="1" x14ac:dyDescent="0.3">
      <c r="A603" s="17" t="s">
        <v>718</v>
      </c>
      <c r="B603" s="17" t="s">
        <v>599</v>
      </c>
      <c r="C603" s="17" t="s">
        <v>603</v>
      </c>
      <c r="D603" s="3">
        <f>'[1]Annex 2.1 Schools'!D603</f>
        <v>7</v>
      </c>
      <c r="E603" s="3">
        <f>'Annex 9.1 Curriculum 1-5'!E603+'Annex 9.2 Curriculum 1-8'!E603+'Annex 9.3 Curriculum 1-10'!E603+'Annex 9.4 Curriculum 1-12'!E603</f>
        <v>7</v>
      </c>
      <c r="F603" s="3">
        <f>'Annex 9.1 Curriculum 1-5'!F603+'Annex 9.2 Curriculum 1-8'!F603+'Annex 9.3 Curriculum 1-10'!F603+'Annex 9.4 Curriculum 1-12'!F603</f>
        <v>7</v>
      </c>
      <c r="G603" s="3">
        <f>'Annex 9.1 Curriculum 1-5'!G603+'Annex 9.2 Curriculum 1-8'!G603+'Annex 9.3 Curriculum 1-10'!G603+'Annex 9.4 Curriculum 1-12'!G603</f>
        <v>3</v>
      </c>
      <c r="H603" s="3">
        <f>'Annex 9.1 Curriculum 1-5'!H603+'Annex 9.2 Curriculum 1-8'!H603+'Annex 9.3 Curriculum 1-10'!H603+'Annex 9.4 Curriculum 1-12'!H603</f>
        <v>4</v>
      </c>
      <c r="I603" s="3">
        <f>'Annex 9.1 Curriculum 1-5'!I603+'Annex 9.2 Curriculum 1-8'!I603+'Annex 9.3 Curriculum 1-10'!I603+'Annex 9.4 Curriculum 1-12'!I603</f>
        <v>6</v>
      </c>
      <c r="J603" s="3">
        <f>'Annex 9.1 Curriculum 1-5'!J603+'Annex 9.2 Curriculum 1-8'!J603+'Annex 9.3 Curriculum 1-10'!J603+'Annex 9.4 Curriculum 1-12'!J603</f>
        <v>5</v>
      </c>
    </row>
    <row r="604" spans="1:10" ht="12" customHeight="1" x14ac:dyDescent="0.3">
      <c r="A604" s="17" t="s">
        <v>718</v>
      </c>
      <c r="B604" s="17" t="s">
        <v>599</v>
      </c>
      <c r="C604" s="17" t="s">
        <v>605</v>
      </c>
      <c r="D604" s="3">
        <f>'[1]Annex 2.1 Schools'!D604</f>
        <v>14</v>
      </c>
      <c r="E604" s="3">
        <f>'Annex 9.1 Curriculum 1-5'!E604+'Annex 9.2 Curriculum 1-8'!E604+'Annex 9.3 Curriculum 1-10'!E604+'Annex 9.4 Curriculum 1-12'!E604</f>
        <v>12</v>
      </c>
      <c r="F604" s="3">
        <f>'Annex 9.1 Curriculum 1-5'!F604+'Annex 9.2 Curriculum 1-8'!F604+'Annex 9.3 Curriculum 1-10'!F604+'Annex 9.4 Curriculum 1-12'!F604</f>
        <v>10</v>
      </c>
      <c r="G604" s="3">
        <f>'Annex 9.1 Curriculum 1-5'!G604+'Annex 9.2 Curriculum 1-8'!G604+'Annex 9.3 Curriculum 1-10'!G604+'Annex 9.4 Curriculum 1-12'!G604</f>
        <v>9</v>
      </c>
      <c r="H604" s="3">
        <f>'Annex 9.1 Curriculum 1-5'!H604+'Annex 9.2 Curriculum 1-8'!H604+'Annex 9.3 Curriculum 1-10'!H604+'Annex 9.4 Curriculum 1-12'!H604</f>
        <v>8</v>
      </c>
      <c r="I604" s="3">
        <f>'Annex 9.1 Curriculum 1-5'!I604+'Annex 9.2 Curriculum 1-8'!I604+'Annex 9.3 Curriculum 1-10'!I604+'Annex 9.4 Curriculum 1-12'!I604</f>
        <v>5</v>
      </c>
      <c r="J604" s="3">
        <f>'Annex 9.1 Curriculum 1-5'!J604+'Annex 9.2 Curriculum 1-8'!J604+'Annex 9.3 Curriculum 1-10'!J604+'Annex 9.4 Curriculum 1-12'!J604</f>
        <v>10</v>
      </c>
    </row>
    <row r="605" spans="1:10" ht="12" customHeight="1" x14ac:dyDescent="0.3">
      <c r="A605" s="17" t="s">
        <v>718</v>
      </c>
      <c r="B605" s="17" t="s">
        <v>599</v>
      </c>
      <c r="C605" s="17" t="s">
        <v>604</v>
      </c>
      <c r="D605" s="3">
        <f>'[1]Annex 2.1 Schools'!D605</f>
        <v>12</v>
      </c>
      <c r="E605" s="3">
        <f>'Annex 9.1 Curriculum 1-5'!E605+'Annex 9.2 Curriculum 1-8'!E605+'Annex 9.3 Curriculum 1-10'!E605+'Annex 9.4 Curriculum 1-12'!E605</f>
        <v>11</v>
      </c>
      <c r="F605" s="3">
        <f>'Annex 9.1 Curriculum 1-5'!F605+'Annex 9.2 Curriculum 1-8'!F605+'Annex 9.3 Curriculum 1-10'!F605+'Annex 9.4 Curriculum 1-12'!F605</f>
        <v>10</v>
      </c>
      <c r="G605" s="3">
        <f>'Annex 9.1 Curriculum 1-5'!G605+'Annex 9.2 Curriculum 1-8'!G605+'Annex 9.3 Curriculum 1-10'!G605+'Annex 9.4 Curriculum 1-12'!G605</f>
        <v>5</v>
      </c>
      <c r="H605" s="3">
        <f>'Annex 9.1 Curriculum 1-5'!H605+'Annex 9.2 Curriculum 1-8'!H605+'Annex 9.3 Curriculum 1-10'!H605+'Annex 9.4 Curriculum 1-12'!H605</f>
        <v>9</v>
      </c>
      <c r="I605" s="3">
        <f>'Annex 9.1 Curriculum 1-5'!I605+'Annex 9.2 Curriculum 1-8'!I605+'Annex 9.3 Curriculum 1-10'!I605+'Annex 9.4 Curriculum 1-12'!I605</f>
        <v>11</v>
      </c>
      <c r="J605" s="3">
        <f>'Annex 9.1 Curriculum 1-5'!J605+'Annex 9.2 Curriculum 1-8'!J605+'Annex 9.3 Curriculum 1-10'!J605+'Annex 9.4 Curriculum 1-12'!J605</f>
        <v>9</v>
      </c>
    </row>
    <row r="606" spans="1:10" ht="12" customHeight="1" x14ac:dyDescent="0.3">
      <c r="A606" s="17" t="s">
        <v>718</v>
      </c>
      <c r="B606" s="17" t="s">
        <v>599</v>
      </c>
      <c r="C606" s="17" t="s">
        <v>598</v>
      </c>
      <c r="D606" s="3">
        <f>'[1]Annex 2.1 Schools'!D606</f>
        <v>12</v>
      </c>
      <c r="E606" s="3">
        <f>'Annex 9.1 Curriculum 1-5'!E606+'Annex 9.2 Curriculum 1-8'!E606+'Annex 9.3 Curriculum 1-10'!E606+'Annex 9.4 Curriculum 1-12'!E606</f>
        <v>11</v>
      </c>
      <c r="F606" s="3">
        <f>'Annex 9.1 Curriculum 1-5'!F606+'Annex 9.2 Curriculum 1-8'!F606+'Annex 9.3 Curriculum 1-10'!F606+'Annex 9.4 Curriculum 1-12'!F606</f>
        <v>9</v>
      </c>
      <c r="G606" s="3">
        <f>'Annex 9.1 Curriculum 1-5'!G606+'Annex 9.2 Curriculum 1-8'!G606+'Annex 9.3 Curriculum 1-10'!G606+'Annex 9.4 Curriculum 1-12'!G606</f>
        <v>8</v>
      </c>
      <c r="H606" s="3">
        <f>'Annex 9.1 Curriculum 1-5'!H606+'Annex 9.2 Curriculum 1-8'!H606+'Annex 9.3 Curriculum 1-10'!H606+'Annex 9.4 Curriculum 1-12'!H606</f>
        <v>6</v>
      </c>
      <c r="I606" s="3">
        <f>'Annex 9.1 Curriculum 1-5'!I606+'Annex 9.2 Curriculum 1-8'!I606+'Annex 9.3 Curriculum 1-10'!I606+'Annex 9.4 Curriculum 1-12'!I606</f>
        <v>8</v>
      </c>
      <c r="J606" s="3">
        <f>'Annex 9.1 Curriculum 1-5'!J606+'Annex 9.2 Curriculum 1-8'!J606+'Annex 9.3 Curriculum 1-10'!J606+'Annex 9.4 Curriculum 1-12'!J606</f>
        <v>8</v>
      </c>
    </row>
    <row r="607" spans="1:10" ht="12" customHeight="1" x14ac:dyDescent="0.3">
      <c r="A607" s="17" t="s">
        <v>718</v>
      </c>
      <c r="B607" s="17" t="s">
        <v>599</v>
      </c>
      <c r="C607" s="17" t="s">
        <v>602</v>
      </c>
      <c r="D607" s="3">
        <f>'[1]Annex 2.1 Schools'!D607</f>
        <v>27</v>
      </c>
      <c r="E607" s="3">
        <f>'Annex 9.1 Curriculum 1-5'!E607+'Annex 9.2 Curriculum 1-8'!E607+'Annex 9.3 Curriculum 1-10'!E607+'Annex 9.4 Curriculum 1-12'!E607</f>
        <v>24</v>
      </c>
      <c r="F607" s="3">
        <f>'Annex 9.1 Curriculum 1-5'!F607+'Annex 9.2 Curriculum 1-8'!F607+'Annex 9.3 Curriculum 1-10'!F607+'Annex 9.4 Curriculum 1-12'!F607</f>
        <v>23</v>
      </c>
      <c r="G607" s="3">
        <f>'Annex 9.1 Curriculum 1-5'!G607+'Annex 9.2 Curriculum 1-8'!G607+'Annex 9.3 Curriculum 1-10'!G607+'Annex 9.4 Curriculum 1-12'!G607</f>
        <v>12</v>
      </c>
      <c r="H607" s="3">
        <f>'Annex 9.1 Curriculum 1-5'!H607+'Annex 9.2 Curriculum 1-8'!H607+'Annex 9.3 Curriculum 1-10'!H607+'Annex 9.4 Curriculum 1-12'!H607</f>
        <v>17</v>
      </c>
      <c r="I607" s="3">
        <f>'Annex 9.1 Curriculum 1-5'!I607+'Annex 9.2 Curriculum 1-8'!I607+'Annex 9.3 Curriculum 1-10'!I607+'Annex 9.4 Curriculum 1-12'!I607</f>
        <v>21</v>
      </c>
      <c r="J607" s="3">
        <f>'Annex 9.1 Curriculum 1-5'!J607+'Annex 9.2 Curriculum 1-8'!J607+'Annex 9.3 Curriculum 1-10'!J607+'Annex 9.4 Curriculum 1-12'!J607</f>
        <v>23</v>
      </c>
    </row>
    <row r="608" spans="1:10" ht="12" customHeight="1" x14ac:dyDescent="0.3">
      <c r="A608" s="17" t="s">
        <v>718</v>
      </c>
      <c r="B608" s="17" t="s">
        <v>599</v>
      </c>
      <c r="C608" s="17" t="s">
        <v>606</v>
      </c>
      <c r="D608" s="3">
        <f>'[1]Annex 2.1 Schools'!D608</f>
        <v>29</v>
      </c>
      <c r="E608" s="3">
        <f>'Annex 9.1 Curriculum 1-5'!E608+'Annex 9.2 Curriculum 1-8'!E608+'Annex 9.3 Curriculum 1-10'!E608+'Annex 9.4 Curriculum 1-12'!E608</f>
        <v>28</v>
      </c>
      <c r="F608" s="3">
        <f>'Annex 9.1 Curriculum 1-5'!F608+'Annex 9.2 Curriculum 1-8'!F608+'Annex 9.3 Curriculum 1-10'!F608+'Annex 9.4 Curriculum 1-12'!F608</f>
        <v>24</v>
      </c>
      <c r="G608" s="3">
        <f>'Annex 9.1 Curriculum 1-5'!G608+'Annex 9.2 Curriculum 1-8'!G608+'Annex 9.3 Curriculum 1-10'!G608+'Annex 9.4 Curriculum 1-12'!G608</f>
        <v>11</v>
      </c>
      <c r="H608" s="3">
        <f>'Annex 9.1 Curriculum 1-5'!H608+'Annex 9.2 Curriculum 1-8'!H608+'Annex 9.3 Curriculum 1-10'!H608+'Annex 9.4 Curriculum 1-12'!H608</f>
        <v>19</v>
      </c>
      <c r="I608" s="3">
        <f>'Annex 9.1 Curriculum 1-5'!I608+'Annex 9.2 Curriculum 1-8'!I608+'Annex 9.3 Curriculum 1-10'!I608+'Annex 9.4 Curriculum 1-12'!I608</f>
        <v>28</v>
      </c>
      <c r="J608" s="3">
        <f>'Annex 9.1 Curriculum 1-5'!J608+'Annex 9.2 Curriculum 1-8'!J608+'Annex 9.3 Curriculum 1-10'!J608+'Annex 9.4 Curriculum 1-12'!J608</f>
        <v>20</v>
      </c>
    </row>
    <row r="609" spans="1:10" ht="12" customHeight="1" x14ac:dyDescent="0.3">
      <c r="A609" s="17" t="s">
        <v>718</v>
      </c>
      <c r="B609" s="17" t="s">
        <v>628</v>
      </c>
      <c r="C609" s="17" t="s">
        <v>633</v>
      </c>
      <c r="D609" s="3">
        <f>'[1]Annex 2.1 Schools'!D609</f>
        <v>21</v>
      </c>
      <c r="E609" s="3">
        <f>'Annex 9.1 Curriculum 1-5'!E609+'Annex 9.2 Curriculum 1-8'!E609+'Annex 9.3 Curriculum 1-10'!E609+'Annex 9.4 Curriculum 1-12'!E609</f>
        <v>19</v>
      </c>
      <c r="F609" s="3">
        <f>'Annex 9.1 Curriculum 1-5'!F609+'Annex 9.2 Curriculum 1-8'!F609+'Annex 9.3 Curriculum 1-10'!F609+'Annex 9.4 Curriculum 1-12'!F609</f>
        <v>15</v>
      </c>
      <c r="G609" s="3">
        <f>'Annex 9.1 Curriculum 1-5'!G609+'Annex 9.2 Curriculum 1-8'!G609+'Annex 9.3 Curriculum 1-10'!G609+'Annex 9.4 Curriculum 1-12'!G609</f>
        <v>11</v>
      </c>
      <c r="H609" s="3">
        <f>'Annex 9.1 Curriculum 1-5'!H609+'Annex 9.2 Curriculum 1-8'!H609+'Annex 9.3 Curriculum 1-10'!H609+'Annex 9.4 Curriculum 1-12'!H609</f>
        <v>14</v>
      </c>
      <c r="I609" s="3">
        <f>'Annex 9.1 Curriculum 1-5'!I609+'Annex 9.2 Curriculum 1-8'!I609+'Annex 9.3 Curriculum 1-10'!I609+'Annex 9.4 Curriculum 1-12'!I609</f>
        <v>12</v>
      </c>
      <c r="J609" s="3">
        <f>'Annex 9.1 Curriculum 1-5'!J609+'Annex 9.2 Curriculum 1-8'!J609+'Annex 9.3 Curriculum 1-10'!J609+'Annex 9.4 Curriculum 1-12'!J609</f>
        <v>15</v>
      </c>
    </row>
    <row r="610" spans="1:10" ht="12" customHeight="1" x14ac:dyDescent="0.3">
      <c r="A610" s="17" t="s">
        <v>718</v>
      </c>
      <c r="B610" s="17" t="s">
        <v>628</v>
      </c>
      <c r="C610" s="17" t="s">
        <v>631</v>
      </c>
      <c r="D610" s="3">
        <f>'[1]Annex 2.1 Schools'!D610</f>
        <v>21</v>
      </c>
      <c r="E610" s="3">
        <f>'Annex 9.1 Curriculum 1-5'!E610+'Annex 9.2 Curriculum 1-8'!E610+'Annex 9.3 Curriculum 1-10'!E610+'Annex 9.4 Curriculum 1-12'!E610</f>
        <v>20</v>
      </c>
      <c r="F610" s="3">
        <f>'Annex 9.1 Curriculum 1-5'!F610+'Annex 9.2 Curriculum 1-8'!F610+'Annex 9.3 Curriculum 1-10'!F610+'Annex 9.4 Curriculum 1-12'!F610</f>
        <v>18</v>
      </c>
      <c r="G610" s="3">
        <f>'Annex 9.1 Curriculum 1-5'!G610+'Annex 9.2 Curriculum 1-8'!G610+'Annex 9.3 Curriculum 1-10'!G610+'Annex 9.4 Curriculum 1-12'!G610</f>
        <v>13</v>
      </c>
      <c r="H610" s="3">
        <f>'Annex 9.1 Curriculum 1-5'!H610+'Annex 9.2 Curriculum 1-8'!H610+'Annex 9.3 Curriculum 1-10'!H610+'Annex 9.4 Curriculum 1-12'!H610</f>
        <v>10</v>
      </c>
      <c r="I610" s="3">
        <f>'Annex 9.1 Curriculum 1-5'!I610+'Annex 9.2 Curriculum 1-8'!I610+'Annex 9.3 Curriculum 1-10'!I610+'Annex 9.4 Curriculum 1-12'!I610</f>
        <v>9</v>
      </c>
      <c r="J610" s="3">
        <f>'Annex 9.1 Curriculum 1-5'!J610+'Annex 9.2 Curriculum 1-8'!J610+'Annex 9.3 Curriculum 1-10'!J610+'Annex 9.4 Curriculum 1-12'!J610</f>
        <v>14</v>
      </c>
    </row>
    <row r="611" spans="1:10" ht="12" customHeight="1" x14ac:dyDescent="0.3">
      <c r="A611" s="17" t="s">
        <v>718</v>
      </c>
      <c r="B611" s="17" t="s">
        <v>628</v>
      </c>
      <c r="C611" s="17" t="s">
        <v>630</v>
      </c>
      <c r="D611" s="3">
        <f>'[1]Annex 2.1 Schools'!D611</f>
        <v>17</v>
      </c>
      <c r="E611" s="3">
        <f>'Annex 9.1 Curriculum 1-5'!E611+'Annex 9.2 Curriculum 1-8'!E611+'Annex 9.3 Curriculum 1-10'!E611+'Annex 9.4 Curriculum 1-12'!E611</f>
        <v>16</v>
      </c>
      <c r="F611" s="3">
        <f>'Annex 9.1 Curriculum 1-5'!F611+'Annex 9.2 Curriculum 1-8'!F611+'Annex 9.3 Curriculum 1-10'!F611+'Annex 9.4 Curriculum 1-12'!F611</f>
        <v>11</v>
      </c>
      <c r="G611" s="3">
        <f>'Annex 9.1 Curriculum 1-5'!G611+'Annex 9.2 Curriculum 1-8'!G611+'Annex 9.3 Curriculum 1-10'!G611+'Annex 9.4 Curriculum 1-12'!G611</f>
        <v>10</v>
      </c>
      <c r="H611" s="3">
        <f>'Annex 9.1 Curriculum 1-5'!H611+'Annex 9.2 Curriculum 1-8'!H611+'Annex 9.3 Curriculum 1-10'!H611+'Annex 9.4 Curriculum 1-12'!H611</f>
        <v>11</v>
      </c>
      <c r="I611" s="3">
        <f>'Annex 9.1 Curriculum 1-5'!I611+'Annex 9.2 Curriculum 1-8'!I611+'Annex 9.3 Curriculum 1-10'!I611+'Annex 9.4 Curriculum 1-12'!I611</f>
        <v>10</v>
      </c>
      <c r="J611" s="3">
        <f>'Annex 9.1 Curriculum 1-5'!J611+'Annex 9.2 Curriculum 1-8'!J611+'Annex 9.3 Curriculum 1-10'!J611+'Annex 9.4 Curriculum 1-12'!J611</f>
        <v>13</v>
      </c>
    </row>
    <row r="612" spans="1:10" ht="12" customHeight="1" x14ac:dyDescent="0.3">
      <c r="A612" s="17" t="s">
        <v>718</v>
      </c>
      <c r="B612" s="17" t="s">
        <v>628</v>
      </c>
      <c r="C612" s="17" t="s">
        <v>632</v>
      </c>
      <c r="D612" s="3">
        <f>'[1]Annex 2.1 Schools'!D612</f>
        <v>17</v>
      </c>
      <c r="E612" s="3">
        <f>'Annex 9.1 Curriculum 1-5'!E612+'Annex 9.2 Curriculum 1-8'!E612+'Annex 9.3 Curriculum 1-10'!E612+'Annex 9.4 Curriculum 1-12'!E612</f>
        <v>16</v>
      </c>
      <c r="F612" s="3">
        <f>'Annex 9.1 Curriculum 1-5'!F612+'Annex 9.2 Curriculum 1-8'!F612+'Annex 9.3 Curriculum 1-10'!F612+'Annex 9.4 Curriculum 1-12'!F612</f>
        <v>13</v>
      </c>
      <c r="G612" s="3">
        <f>'Annex 9.1 Curriculum 1-5'!G612+'Annex 9.2 Curriculum 1-8'!G612+'Annex 9.3 Curriculum 1-10'!G612+'Annex 9.4 Curriculum 1-12'!G612</f>
        <v>4</v>
      </c>
      <c r="H612" s="3">
        <f>'Annex 9.1 Curriculum 1-5'!H612+'Annex 9.2 Curriculum 1-8'!H612+'Annex 9.3 Curriculum 1-10'!H612+'Annex 9.4 Curriculum 1-12'!H612</f>
        <v>11</v>
      </c>
      <c r="I612" s="3">
        <f>'Annex 9.1 Curriculum 1-5'!I612+'Annex 9.2 Curriculum 1-8'!I612+'Annex 9.3 Curriculum 1-10'!I612+'Annex 9.4 Curriculum 1-12'!I612</f>
        <v>12</v>
      </c>
      <c r="J612" s="3">
        <f>'Annex 9.1 Curriculum 1-5'!J612+'Annex 9.2 Curriculum 1-8'!J612+'Annex 9.3 Curriculum 1-10'!J612+'Annex 9.4 Curriculum 1-12'!J612</f>
        <v>12</v>
      </c>
    </row>
    <row r="613" spans="1:10" ht="12" customHeight="1" x14ac:dyDescent="0.3">
      <c r="A613" s="17" t="s">
        <v>718</v>
      </c>
      <c r="B613" s="17" t="s">
        <v>628</v>
      </c>
      <c r="C613" s="17" t="s">
        <v>627</v>
      </c>
      <c r="D613" s="3">
        <f>'[1]Annex 2.1 Schools'!D613</f>
        <v>34</v>
      </c>
      <c r="E613" s="3">
        <f>'Annex 9.1 Curriculum 1-5'!E613+'Annex 9.2 Curriculum 1-8'!E613+'Annex 9.3 Curriculum 1-10'!E613+'Annex 9.4 Curriculum 1-12'!E613</f>
        <v>31</v>
      </c>
      <c r="F613" s="3">
        <f>'Annex 9.1 Curriculum 1-5'!F613+'Annex 9.2 Curriculum 1-8'!F613+'Annex 9.3 Curriculum 1-10'!F613+'Annex 9.4 Curriculum 1-12'!F613</f>
        <v>28</v>
      </c>
      <c r="G613" s="3">
        <f>'Annex 9.1 Curriculum 1-5'!G613+'Annex 9.2 Curriculum 1-8'!G613+'Annex 9.3 Curriculum 1-10'!G613+'Annex 9.4 Curriculum 1-12'!G613</f>
        <v>18</v>
      </c>
      <c r="H613" s="3">
        <f>'Annex 9.1 Curriculum 1-5'!H613+'Annex 9.2 Curriculum 1-8'!H613+'Annex 9.3 Curriculum 1-10'!H613+'Annex 9.4 Curriculum 1-12'!H613</f>
        <v>27</v>
      </c>
      <c r="I613" s="3">
        <f>'Annex 9.1 Curriculum 1-5'!I613+'Annex 9.2 Curriculum 1-8'!I613+'Annex 9.3 Curriculum 1-10'!I613+'Annex 9.4 Curriculum 1-12'!I613</f>
        <v>26</v>
      </c>
      <c r="J613" s="3">
        <f>'Annex 9.1 Curriculum 1-5'!J613+'Annex 9.2 Curriculum 1-8'!J613+'Annex 9.3 Curriculum 1-10'!J613+'Annex 9.4 Curriculum 1-12'!J613</f>
        <v>26</v>
      </c>
    </row>
    <row r="614" spans="1:10" ht="12" customHeight="1" x14ac:dyDescent="0.3">
      <c r="A614" s="17" t="s">
        <v>718</v>
      </c>
      <c r="B614" s="17" t="s">
        <v>628</v>
      </c>
      <c r="C614" s="17" t="s">
        <v>629</v>
      </c>
      <c r="D614" s="3">
        <f>'[1]Annex 2.1 Schools'!D614</f>
        <v>25</v>
      </c>
      <c r="E614" s="3">
        <f>'Annex 9.1 Curriculum 1-5'!E614+'Annex 9.2 Curriculum 1-8'!E614+'Annex 9.3 Curriculum 1-10'!E614+'Annex 9.4 Curriculum 1-12'!E614</f>
        <v>21</v>
      </c>
      <c r="F614" s="3">
        <f>'Annex 9.1 Curriculum 1-5'!F614+'Annex 9.2 Curriculum 1-8'!F614+'Annex 9.3 Curriculum 1-10'!F614+'Annex 9.4 Curriculum 1-12'!F614</f>
        <v>21</v>
      </c>
      <c r="G614" s="3">
        <f>'Annex 9.1 Curriculum 1-5'!G614+'Annex 9.2 Curriculum 1-8'!G614+'Annex 9.3 Curriculum 1-10'!G614+'Annex 9.4 Curriculum 1-12'!G614</f>
        <v>9</v>
      </c>
      <c r="H614" s="3">
        <f>'Annex 9.1 Curriculum 1-5'!H614+'Annex 9.2 Curriculum 1-8'!H614+'Annex 9.3 Curriculum 1-10'!H614+'Annex 9.4 Curriculum 1-12'!H614</f>
        <v>16</v>
      </c>
      <c r="I614" s="3">
        <f>'Annex 9.1 Curriculum 1-5'!I614+'Annex 9.2 Curriculum 1-8'!I614+'Annex 9.3 Curriculum 1-10'!I614+'Annex 9.4 Curriculum 1-12'!I614</f>
        <v>19</v>
      </c>
      <c r="J614" s="3">
        <f>'Annex 9.1 Curriculum 1-5'!J614+'Annex 9.2 Curriculum 1-8'!J614+'Annex 9.3 Curriculum 1-10'!J614+'Annex 9.4 Curriculum 1-12'!J614</f>
        <v>19</v>
      </c>
    </row>
    <row r="615" spans="1:10" ht="12" customHeight="1" x14ac:dyDescent="0.3">
      <c r="A615" s="17" t="s">
        <v>718</v>
      </c>
      <c r="B615" s="17" t="s">
        <v>628</v>
      </c>
      <c r="C615" s="17" t="s">
        <v>634</v>
      </c>
      <c r="D615" s="3">
        <f>'[1]Annex 2.1 Schools'!D615</f>
        <v>17</v>
      </c>
      <c r="E615" s="3">
        <f>'Annex 9.1 Curriculum 1-5'!E615+'Annex 9.2 Curriculum 1-8'!E615+'Annex 9.3 Curriculum 1-10'!E615+'Annex 9.4 Curriculum 1-12'!E615</f>
        <v>14</v>
      </c>
      <c r="F615" s="3">
        <f>'Annex 9.1 Curriculum 1-5'!F615+'Annex 9.2 Curriculum 1-8'!F615+'Annex 9.3 Curriculum 1-10'!F615+'Annex 9.4 Curriculum 1-12'!F615</f>
        <v>10</v>
      </c>
      <c r="G615" s="3">
        <f>'Annex 9.1 Curriculum 1-5'!G615+'Annex 9.2 Curriculum 1-8'!G615+'Annex 9.3 Curriculum 1-10'!G615+'Annex 9.4 Curriculum 1-12'!G615</f>
        <v>7</v>
      </c>
      <c r="H615" s="3">
        <f>'Annex 9.1 Curriculum 1-5'!H615+'Annex 9.2 Curriculum 1-8'!H615+'Annex 9.3 Curriculum 1-10'!H615+'Annex 9.4 Curriculum 1-12'!H615</f>
        <v>8</v>
      </c>
      <c r="I615" s="3">
        <f>'Annex 9.1 Curriculum 1-5'!I615+'Annex 9.2 Curriculum 1-8'!I615+'Annex 9.3 Curriculum 1-10'!I615+'Annex 9.4 Curriculum 1-12'!I615</f>
        <v>15</v>
      </c>
      <c r="J615" s="3">
        <f>'Annex 9.1 Curriculum 1-5'!J615+'Annex 9.2 Curriculum 1-8'!J615+'Annex 9.3 Curriculum 1-10'!J615+'Annex 9.4 Curriculum 1-12'!J615</f>
        <v>8</v>
      </c>
    </row>
    <row r="616" spans="1:10" ht="12" customHeight="1" x14ac:dyDescent="0.3">
      <c r="A616" s="17" t="s">
        <v>718</v>
      </c>
      <c r="B616" s="17" t="s">
        <v>591</v>
      </c>
      <c r="C616" s="17" t="s">
        <v>597</v>
      </c>
      <c r="D616" s="3">
        <f>'[1]Annex 2.1 Schools'!D616</f>
        <v>44</v>
      </c>
      <c r="E616" s="3">
        <f>'Annex 9.1 Curriculum 1-5'!E616+'Annex 9.2 Curriculum 1-8'!E616+'Annex 9.3 Curriculum 1-10'!E616+'Annex 9.4 Curriculum 1-12'!E616</f>
        <v>41</v>
      </c>
      <c r="F616" s="3">
        <f>'Annex 9.1 Curriculum 1-5'!F616+'Annex 9.2 Curriculum 1-8'!F616+'Annex 9.3 Curriculum 1-10'!F616+'Annex 9.4 Curriculum 1-12'!F616</f>
        <v>34</v>
      </c>
      <c r="G616" s="3">
        <f>'Annex 9.1 Curriculum 1-5'!G616+'Annex 9.2 Curriculum 1-8'!G616+'Annex 9.3 Curriculum 1-10'!G616+'Annex 9.4 Curriculum 1-12'!G616</f>
        <v>25</v>
      </c>
      <c r="H616" s="3">
        <f>'Annex 9.1 Curriculum 1-5'!H616+'Annex 9.2 Curriculum 1-8'!H616+'Annex 9.3 Curriculum 1-10'!H616+'Annex 9.4 Curriculum 1-12'!H616</f>
        <v>25</v>
      </c>
      <c r="I616" s="3">
        <f>'Annex 9.1 Curriculum 1-5'!I616+'Annex 9.2 Curriculum 1-8'!I616+'Annex 9.3 Curriculum 1-10'!I616+'Annex 9.4 Curriculum 1-12'!I616</f>
        <v>41</v>
      </c>
      <c r="J616" s="3">
        <f>'Annex 9.1 Curriculum 1-5'!J616+'Annex 9.2 Curriculum 1-8'!J616+'Annex 9.3 Curriculum 1-10'!J616+'Annex 9.4 Curriculum 1-12'!J616</f>
        <v>27</v>
      </c>
    </row>
    <row r="617" spans="1:10" ht="12" customHeight="1" x14ac:dyDescent="0.3">
      <c r="A617" s="17" t="s">
        <v>718</v>
      </c>
      <c r="B617" s="17" t="s">
        <v>591</v>
      </c>
      <c r="C617" s="17" t="s">
        <v>593</v>
      </c>
      <c r="D617" s="3">
        <f>'[1]Annex 2.1 Schools'!D617</f>
        <v>66</v>
      </c>
      <c r="E617" s="3">
        <f>'Annex 9.1 Curriculum 1-5'!E617+'Annex 9.2 Curriculum 1-8'!E617+'Annex 9.3 Curriculum 1-10'!E617+'Annex 9.4 Curriculum 1-12'!E617</f>
        <v>47</v>
      </c>
      <c r="F617" s="3">
        <f>'Annex 9.1 Curriculum 1-5'!F617+'Annex 9.2 Curriculum 1-8'!F617+'Annex 9.3 Curriculum 1-10'!F617+'Annex 9.4 Curriculum 1-12'!F617</f>
        <v>38</v>
      </c>
      <c r="G617" s="3">
        <f>'Annex 9.1 Curriculum 1-5'!G617+'Annex 9.2 Curriculum 1-8'!G617+'Annex 9.3 Curriculum 1-10'!G617+'Annex 9.4 Curriculum 1-12'!G617</f>
        <v>24</v>
      </c>
      <c r="H617" s="3">
        <f>'Annex 9.1 Curriculum 1-5'!H617+'Annex 9.2 Curriculum 1-8'!H617+'Annex 9.3 Curriculum 1-10'!H617+'Annex 9.4 Curriculum 1-12'!H617</f>
        <v>28</v>
      </c>
      <c r="I617" s="3">
        <f>'Annex 9.1 Curriculum 1-5'!I617+'Annex 9.2 Curriculum 1-8'!I617+'Annex 9.3 Curriculum 1-10'!I617+'Annex 9.4 Curriculum 1-12'!I617</f>
        <v>44</v>
      </c>
      <c r="J617" s="3">
        <f>'Annex 9.1 Curriculum 1-5'!J617+'Annex 9.2 Curriculum 1-8'!J617+'Annex 9.3 Curriculum 1-10'!J617+'Annex 9.4 Curriculum 1-12'!J617</f>
        <v>30</v>
      </c>
    </row>
    <row r="618" spans="1:10" ht="12" customHeight="1" x14ac:dyDescent="0.3">
      <c r="A618" s="17" t="s">
        <v>718</v>
      </c>
      <c r="B618" s="17" t="s">
        <v>591</v>
      </c>
      <c r="C618" s="17" t="s">
        <v>595</v>
      </c>
      <c r="D618" s="3">
        <f>'[1]Annex 2.1 Schools'!D618</f>
        <v>97</v>
      </c>
      <c r="E618" s="3">
        <f>'Annex 9.1 Curriculum 1-5'!E618+'Annex 9.2 Curriculum 1-8'!E618+'Annex 9.3 Curriculum 1-10'!E618+'Annex 9.4 Curriculum 1-12'!E618</f>
        <v>81</v>
      </c>
      <c r="F618" s="3">
        <f>'Annex 9.1 Curriculum 1-5'!F618+'Annex 9.2 Curriculum 1-8'!F618+'Annex 9.3 Curriculum 1-10'!F618+'Annex 9.4 Curriculum 1-12'!F618</f>
        <v>63</v>
      </c>
      <c r="G618" s="3">
        <f>'Annex 9.1 Curriculum 1-5'!G618+'Annex 9.2 Curriculum 1-8'!G618+'Annex 9.3 Curriculum 1-10'!G618+'Annex 9.4 Curriculum 1-12'!G618</f>
        <v>46</v>
      </c>
      <c r="H618" s="3">
        <f>'Annex 9.1 Curriculum 1-5'!H618+'Annex 9.2 Curriculum 1-8'!H618+'Annex 9.3 Curriculum 1-10'!H618+'Annex 9.4 Curriculum 1-12'!H618</f>
        <v>52</v>
      </c>
      <c r="I618" s="3">
        <f>'Annex 9.1 Curriculum 1-5'!I618+'Annex 9.2 Curriculum 1-8'!I618+'Annex 9.3 Curriculum 1-10'!I618+'Annex 9.4 Curriculum 1-12'!I618</f>
        <v>57</v>
      </c>
      <c r="J618" s="3">
        <f>'Annex 9.1 Curriculum 1-5'!J618+'Annex 9.2 Curriculum 1-8'!J618+'Annex 9.3 Curriculum 1-10'!J618+'Annex 9.4 Curriculum 1-12'!J618</f>
        <v>47</v>
      </c>
    </row>
    <row r="619" spans="1:10" ht="12" customHeight="1" x14ac:dyDescent="0.3">
      <c r="A619" s="17" t="s">
        <v>718</v>
      </c>
      <c r="B619" s="17" t="s">
        <v>591</v>
      </c>
      <c r="C619" s="17" t="s">
        <v>594</v>
      </c>
      <c r="D619" s="3">
        <f>'[1]Annex 2.1 Schools'!D619</f>
        <v>66</v>
      </c>
      <c r="E619" s="3">
        <f>'Annex 9.1 Curriculum 1-5'!E619+'Annex 9.2 Curriculum 1-8'!E619+'Annex 9.3 Curriculum 1-10'!E619+'Annex 9.4 Curriculum 1-12'!E619</f>
        <v>61</v>
      </c>
      <c r="F619" s="3">
        <f>'Annex 9.1 Curriculum 1-5'!F619+'Annex 9.2 Curriculum 1-8'!F619+'Annex 9.3 Curriculum 1-10'!F619+'Annex 9.4 Curriculum 1-12'!F619</f>
        <v>51</v>
      </c>
      <c r="G619" s="3">
        <f>'Annex 9.1 Curriculum 1-5'!G619+'Annex 9.2 Curriculum 1-8'!G619+'Annex 9.3 Curriculum 1-10'!G619+'Annex 9.4 Curriculum 1-12'!G619</f>
        <v>33</v>
      </c>
      <c r="H619" s="3">
        <f>'Annex 9.1 Curriculum 1-5'!H619+'Annex 9.2 Curriculum 1-8'!H619+'Annex 9.3 Curriculum 1-10'!H619+'Annex 9.4 Curriculum 1-12'!H619</f>
        <v>35</v>
      </c>
      <c r="I619" s="3">
        <f>'Annex 9.1 Curriculum 1-5'!I619+'Annex 9.2 Curriculum 1-8'!I619+'Annex 9.3 Curriculum 1-10'!I619+'Annex 9.4 Curriculum 1-12'!I619</f>
        <v>53</v>
      </c>
      <c r="J619" s="3">
        <f>'Annex 9.1 Curriculum 1-5'!J619+'Annex 9.2 Curriculum 1-8'!J619+'Annex 9.3 Curriculum 1-10'!J619+'Annex 9.4 Curriculum 1-12'!J619</f>
        <v>40</v>
      </c>
    </row>
    <row r="620" spans="1:10" ht="12" customHeight="1" x14ac:dyDescent="0.3">
      <c r="A620" s="17" t="s">
        <v>718</v>
      </c>
      <c r="B620" s="17" t="s">
        <v>591</v>
      </c>
      <c r="C620" s="17" t="s">
        <v>805</v>
      </c>
      <c r="D620" s="3">
        <f>'[1]Annex 2.1 Schools'!D620</f>
        <v>55</v>
      </c>
      <c r="E620" s="3">
        <f>'Annex 9.1 Curriculum 1-5'!E620+'Annex 9.2 Curriculum 1-8'!E620+'Annex 9.3 Curriculum 1-10'!E620+'Annex 9.4 Curriculum 1-12'!E620</f>
        <v>54</v>
      </c>
      <c r="F620" s="3">
        <f>'Annex 9.1 Curriculum 1-5'!F620+'Annex 9.2 Curriculum 1-8'!F620+'Annex 9.3 Curriculum 1-10'!F620+'Annex 9.4 Curriculum 1-12'!F620</f>
        <v>49</v>
      </c>
      <c r="G620" s="3">
        <f>'Annex 9.1 Curriculum 1-5'!G620+'Annex 9.2 Curriculum 1-8'!G620+'Annex 9.3 Curriculum 1-10'!G620+'Annex 9.4 Curriculum 1-12'!G620</f>
        <v>24</v>
      </c>
      <c r="H620" s="3">
        <f>'Annex 9.1 Curriculum 1-5'!H620+'Annex 9.2 Curriculum 1-8'!H620+'Annex 9.3 Curriculum 1-10'!H620+'Annex 9.4 Curriculum 1-12'!H620</f>
        <v>42</v>
      </c>
      <c r="I620" s="3">
        <f>'Annex 9.1 Curriculum 1-5'!I620+'Annex 9.2 Curriculum 1-8'!I620+'Annex 9.3 Curriculum 1-10'!I620+'Annex 9.4 Curriculum 1-12'!I620</f>
        <v>52</v>
      </c>
      <c r="J620" s="3">
        <f>'Annex 9.1 Curriculum 1-5'!J620+'Annex 9.2 Curriculum 1-8'!J620+'Annex 9.3 Curriculum 1-10'!J620+'Annex 9.4 Curriculum 1-12'!J620</f>
        <v>39</v>
      </c>
    </row>
    <row r="621" spans="1:10" ht="12" customHeight="1" x14ac:dyDescent="0.3">
      <c r="A621" s="17" t="s">
        <v>718</v>
      </c>
      <c r="B621" s="17" t="s">
        <v>591</v>
      </c>
      <c r="C621" s="17" t="s">
        <v>592</v>
      </c>
      <c r="D621" s="3">
        <f>'[1]Annex 2.1 Schools'!D621</f>
        <v>74</v>
      </c>
      <c r="E621" s="3">
        <f>'Annex 9.1 Curriculum 1-5'!E621+'Annex 9.2 Curriculum 1-8'!E621+'Annex 9.3 Curriculum 1-10'!E621+'Annex 9.4 Curriculum 1-12'!E621</f>
        <v>68</v>
      </c>
      <c r="F621" s="3">
        <f>'Annex 9.1 Curriculum 1-5'!F621+'Annex 9.2 Curriculum 1-8'!F621+'Annex 9.3 Curriculum 1-10'!F621+'Annex 9.4 Curriculum 1-12'!F621</f>
        <v>46</v>
      </c>
      <c r="G621" s="3">
        <f>'Annex 9.1 Curriculum 1-5'!G621+'Annex 9.2 Curriculum 1-8'!G621+'Annex 9.3 Curriculum 1-10'!G621+'Annex 9.4 Curriculum 1-12'!G621</f>
        <v>41</v>
      </c>
      <c r="H621" s="3">
        <f>'Annex 9.1 Curriculum 1-5'!H621+'Annex 9.2 Curriculum 1-8'!H621+'Annex 9.3 Curriculum 1-10'!H621+'Annex 9.4 Curriculum 1-12'!H621</f>
        <v>39</v>
      </c>
      <c r="I621" s="3">
        <f>'Annex 9.1 Curriculum 1-5'!I621+'Annex 9.2 Curriculum 1-8'!I621+'Annex 9.3 Curriculum 1-10'!I621+'Annex 9.4 Curriculum 1-12'!I621</f>
        <v>47</v>
      </c>
      <c r="J621" s="3">
        <f>'Annex 9.1 Curriculum 1-5'!J621+'Annex 9.2 Curriculum 1-8'!J621+'Annex 9.3 Curriculum 1-10'!J621+'Annex 9.4 Curriculum 1-12'!J621</f>
        <v>45</v>
      </c>
    </row>
    <row r="622" spans="1:10" ht="12" customHeight="1" x14ac:dyDescent="0.3">
      <c r="A622" s="17" t="s">
        <v>718</v>
      </c>
      <c r="B622" s="17" t="s">
        <v>591</v>
      </c>
      <c r="C622" s="17" t="s">
        <v>596</v>
      </c>
      <c r="D622" s="3">
        <f>'[1]Annex 2.1 Schools'!D622</f>
        <v>45</v>
      </c>
      <c r="E622" s="3">
        <f>'Annex 9.1 Curriculum 1-5'!E622+'Annex 9.2 Curriculum 1-8'!E622+'Annex 9.3 Curriculum 1-10'!E622+'Annex 9.4 Curriculum 1-12'!E622</f>
        <v>27</v>
      </c>
      <c r="F622" s="3">
        <f>'Annex 9.1 Curriculum 1-5'!F622+'Annex 9.2 Curriculum 1-8'!F622+'Annex 9.3 Curriculum 1-10'!F622+'Annex 9.4 Curriculum 1-12'!F622</f>
        <v>23</v>
      </c>
      <c r="G622" s="3">
        <f>'Annex 9.1 Curriculum 1-5'!G622+'Annex 9.2 Curriculum 1-8'!G622+'Annex 9.3 Curriculum 1-10'!G622+'Annex 9.4 Curriculum 1-12'!G622</f>
        <v>17</v>
      </c>
      <c r="H622" s="3">
        <f>'Annex 9.1 Curriculum 1-5'!H622+'Annex 9.2 Curriculum 1-8'!H622+'Annex 9.3 Curriculum 1-10'!H622+'Annex 9.4 Curriculum 1-12'!H622</f>
        <v>17</v>
      </c>
      <c r="I622" s="3">
        <f>'Annex 9.1 Curriculum 1-5'!I622+'Annex 9.2 Curriculum 1-8'!I622+'Annex 9.3 Curriculum 1-10'!I622+'Annex 9.4 Curriculum 1-12'!I622</f>
        <v>32</v>
      </c>
      <c r="J622" s="3">
        <f>'Annex 9.1 Curriculum 1-5'!J622+'Annex 9.2 Curriculum 1-8'!J622+'Annex 9.3 Curriculum 1-10'!J622+'Annex 9.4 Curriculum 1-12'!J622</f>
        <v>18</v>
      </c>
    </row>
    <row r="623" spans="1:10" ht="12" customHeight="1" x14ac:dyDescent="0.3">
      <c r="A623" s="17" t="s">
        <v>718</v>
      </c>
      <c r="B623" s="17" t="s">
        <v>608</v>
      </c>
      <c r="C623" s="17" t="s">
        <v>610</v>
      </c>
      <c r="D623" s="3">
        <f>'[1]Annex 2.1 Schools'!D623</f>
        <v>26</v>
      </c>
      <c r="E623" s="3">
        <f>'Annex 9.1 Curriculum 1-5'!E623+'Annex 9.2 Curriculum 1-8'!E623+'Annex 9.3 Curriculum 1-10'!E623+'Annex 9.4 Curriculum 1-12'!E623</f>
        <v>15</v>
      </c>
      <c r="F623" s="3">
        <f>'Annex 9.1 Curriculum 1-5'!F623+'Annex 9.2 Curriculum 1-8'!F623+'Annex 9.3 Curriculum 1-10'!F623+'Annex 9.4 Curriculum 1-12'!F623</f>
        <v>10</v>
      </c>
      <c r="G623" s="3">
        <f>'Annex 9.1 Curriculum 1-5'!G623+'Annex 9.2 Curriculum 1-8'!G623+'Annex 9.3 Curriculum 1-10'!G623+'Annex 9.4 Curriculum 1-12'!G623</f>
        <v>10</v>
      </c>
      <c r="H623" s="3">
        <f>'Annex 9.1 Curriculum 1-5'!H623+'Annex 9.2 Curriculum 1-8'!H623+'Annex 9.3 Curriculum 1-10'!H623+'Annex 9.4 Curriculum 1-12'!H623</f>
        <v>7</v>
      </c>
      <c r="I623" s="3">
        <f>'Annex 9.1 Curriculum 1-5'!I623+'Annex 9.2 Curriculum 1-8'!I623+'Annex 9.3 Curriculum 1-10'!I623+'Annex 9.4 Curriculum 1-12'!I623</f>
        <v>7</v>
      </c>
      <c r="J623" s="3">
        <f>'Annex 9.1 Curriculum 1-5'!J623+'Annex 9.2 Curriculum 1-8'!J623+'Annex 9.3 Curriculum 1-10'!J623+'Annex 9.4 Curriculum 1-12'!J623</f>
        <v>10</v>
      </c>
    </row>
    <row r="624" spans="1:10" ht="12" customHeight="1" x14ac:dyDescent="0.3">
      <c r="A624" s="17" t="s">
        <v>718</v>
      </c>
      <c r="B624" s="17" t="s">
        <v>608</v>
      </c>
      <c r="C624" s="17" t="s">
        <v>611</v>
      </c>
      <c r="D624" s="3">
        <f>'[1]Annex 2.1 Schools'!D624</f>
        <v>12</v>
      </c>
      <c r="E624" s="3">
        <f>'Annex 9.1 Curriculum 1-5'!E624+'Annex 9.2 Curriculum 1-8'!E624+'Annex 9.3 Curriculum 1-10'!E624+'Annex 9.4 Curriculum 1-12'!E624</f>
        <v>11</v>
      </c>
      <c r="F624" s="3">
        <f>'Annex 9.1 Curriculum 1-5'!F624+'Annex 9.2 Curriculum 1-8'!F624+'Annex 9.3 Curriculum 1-10'!F624+'Annex 9.4 Curriculum 1-12'!F624</f>
        <v>7</v>
      </c>
      <c r="G624" s="3">
        <f>'Annex 9.1 Curriculum 1-5'!G624+'Annex 9.2 Curriculum 1-8'!G624+'Annex 9.3 Curriculum 1-10'!G624+'Annex 9.4 Curriculum 1-12'!G624</f>
        <v>5</v>
      </c>
      <c r="H624" s="3">
        <f>'Annex 9.1 Curriculum 1-5'!H624+'Annex 9.2 Curriculum 1-8'!H624+'Annex 9.3 Curriculum 1-10'!H624+'Annex 9.4 Curriculum 1-12'!H624</f>
        <v>6</v>
      </c>
      <c r="I624" s="3">
        <f>'Annex 9.1 Curriculum 1-5'!I624+'Annex 9.2 Curriculum 1-8'!I624+'Annex 9.3 Curriculum 1-10'!I624+'Annex 9.4 Curriculum 1-12'!I624</f>
        <v>5</v>
      </c>
      <c r="J624" s="3">
        <f>'Annex 9.1 Curriculum 1-5'!J624+'Annex 9.2 Curriculum 1-8'!J624+'Annex 9.3 Curriculum 1-10'!J624+'Annex 9.4 Curriculum 1-12'!J624</f>
        <v>7</v>
      </c>
    </row>
    <row r="625" spans="1:10" ht="12" customHeight="1" x14ac:dyDescent="0.3">
      <c r="A625" s="17" t="s">
        <v>718</v>
      </c>
      <c r="B625" s="17" t="s">
        <v>608</v>
      </c>
      <c r="C625" s="17" t="s">
        <v>607</v>
      </c>
      <c r="D625" s="3">
        <f>'[1]Annex 2.1 Schools'!D625</f>
        <v>20</v>
      </c>
      <c r="E625" s="3">
        <f>'Annex 9.1 Curriculum 1-5'!E625+'Annex 9.2 Curriculum 1-8'!E625+'Annex 9.3 Curriculum 1-10'!E625+'Annex 9.4 Curriculum 1-12'!E625</f>
        <v>18</v>
      </c>
      <c r="F625" s="3">
        <f>'Annex 9.1 Curriculum 1-5'!F625+'Annex 9.2 Curriculum 1-8'!F625+'Annex 9.3 Curriculum 1-10'!F625+'Annex 9.4 Curriculum 1-12'!F625</f>
        <v>14</v>
      </c>
      <c r="G625" s="3">
        <f>'Annex 9.1 Curriculum 1-5'!G625+'Annex 9.2 Curriculum 1-8'!G625+'Annex 9.3 Curriculum 1-10'!G625+'Annex 9.4 Curriculum 1-12'!G625</f>
        <v>9</v>
      </c>
      <c r="H625" s="3">
        <f>'Annex 9.1 Curriculum 1-5'!H625+'Annex 9.2 Curriculum 1-8'!H625+'Annex 9.3 Curriculum 1-10'!H625+'Annex 9.4 Curriculum 1-12'!H625</f>
        <v>11</v>
      </c>
      <c r="I625" s="3">
        <f>'Annex 9.1 Curriculum 1-5'!I625+'Annex 9.2 Curriculum 1-8'!I625+'Annex 9.3 Curriculum 1-10'!I625+'Annex 9.4 Curriculum 1-12'!I625</f>
        <v>17</v>
      </c>
      <c r="J625" s="3">
        <f>'Annex 9.1 Curriculum 1-5'!J625+'Annex 9.2 Curriculum 1-8'!J625+'Annex 9.3 Curriculum 1-10'!J625+'Annex 9.4 Curriculum 1-12'!J625</f>
        <v>13</v>
      </c>
    </row>
    <row r="626" spans="1:10" ht="12" customHeight="1" x14ac:dyDescent="0.3">
      <c r="A626" s="17" t="s">
        <v>718</v>
      </c>
      <c r="B626" s="17" t="s">
        <v>608</v>
      </c>
      <c r="C626" s="17" t="s">
        <v>609</v>
      </c>
      <c r="D626" s="3">
        <f>'[1]Annex 2.1 Schools'!D626</f>
        <v>29</v>
      </c>
      <c r="E626" s="3">
        <f>'Annex 9.1 Curriculum 1-5'!E626+'Annex 9.2 Curriculum 1-8'!E626+'Annex 9.3 Curriculum 1-10'!E626+'Annex 9.4 Curriculum 1-12'!E626</f>
        <v>25</v>
      </c>
      <c r="F626" s="3">
        <f>'Annex 9.1 Curriculum 1-5'!F626+'Annex 9.2 Curriculum 1-8'!F626+'Annex 9.3 Curriculum 1-10'!F626+'Annex 9.4 Curriculum 1-12'!F626</f>
        <v>23</v>
      </c>
      <c r="G626" s="3">
        <f>'Annex 9.1 Curriculum 1-5'!G626+'Annex 9.2 Curriculum 1-8'!G626+'Annex 9.3 Curriculum 1-10'!G626+'Annex 9.4 Curriculum 1-12'!G626</f>
        <v>12</v>
      </c>
      <c r="H626" s="3">
        <f>'Annex 9.1 Curriculum 1-5'!H626+'Annex 9.2 Curriculum 1-8'!H626+'Annex 9.3 Curriculum 1-10'!H626+'Annex 9.4 Curriculum 1-12'!H626</f>
        <v>16</v>
      </c>
      <c r="I626" s="3">
        <f>'Annex 9.1 Curriculum 1-5'!I626+'Annex 9.2 Curriculum 1-8'!I626+'Annex 9.3 Curriculum 1-10'!I626+'Annex 9.4 Curriculum 1-12'!I626</f>
        <v>14</v>
      </c>
      <c r="J626" s="3">
        <f>'Annex 9.1 Curriculum 1-5'!J626+'Annex 9.2 Curriculum 1-8'!J626+'Annex 9.3 Curriculum 1-10'!J626+'Annex 9.4 Curriculum 1-12'!J626</f>
        <v>22</v>
      </c>
    </row>
    <row r="627" spans="1:10" ht="12" customHeight="1" x14ac:dyDescent="0.3">
      <c r="A627" s="17" t="s">
        <v>718</v>
      </c>
      <c r="B627" s="17" t="s">
        <v>608</v>
      </c>
      <c r="C627" s="17" t="s">
        <v>806</v>
      </c>
      <c r="D627" s="3">
        <f>'[1]Annex 2.1 Schools'!D627</f>
        <v>20</v>
      </c>
      <c r="E627" s="3">
        <f>'Annex 9.1 Curriculum 1-5'!E627+'Annex 9.2 Curriculum 1-8'!E627+'Annex 9.3 Curriculum 1-10'!E627+'Annex 9.4 Curriculum 1-12'!E627</f>
        <v>13</v>
      </c>
      <c r="F627" s="3">
        <f>'Annex 9.1 Curriculum 1-5'!F627+'Annex 9.2 Curriculum 1-8'!F627+'Annex 9.3 Curriculum 1-10'!F627+'Annex 9.4 Curriculum 1-12'!F627</f>
        <v>11</v>
      </c>
      <c r="G627" s="3">
        <f>'Annex 9.1 Curriculum 1-5'!G627+'Annex 9.2 Curriculum 1-8'!G627+'Annex 9.3 Curriculum 1-10'!G627+'Annex 9.4 Curriculum 1-12'!G627</f>
        <v>8</v>
      </c>
      <c r="H627" s="3">
        <f>'Annex 9.1 Curriculum 1-5'!H627+'Annex 9.2 Curriculum 1-8'!H627+'Annex 9.3 Curriculum 1-10'!H627+'Annex 9.4 Curriculum 1-12'!H627</f>
        <v>6</v>
      </c>
      <c r="I627" s="3">
        <f>'Annex 9.1 Curriculum 1-5'!I627+'Annex 9.2 Curriculum 1-8'!I627+'Annex 9.3 Curriculum 1-10'!I627+'Annex 9.4 Curriculum 1-12'!I627</f>
        <v>10</v>
      </c>
      <c r="J627" s="3">
        <f>'Annex 9.1 Curriculum 1-5'!J627+'Annex 9.2 Curriculum 1-8'!J627+'Annex 9.3 Curriculum 1-10'!J627+'Annex 9.4 Curriculum 1-12'!J627</f>
        <v>5</v>
      </c>
    </row>
    <row r="628" spans="1:10" ht="12" customHeight="1" x14ac:dyDescent="0.3">
      <c r="A628" s="17" t="s">
        <v>718</v>
      </c>
      <c r="B628" s="17" t="s">
        <v>608</v>
      </c>
      <c r="C628" s="17" t="s">
        <v>612</v>
      </c>
      <c r="D628" s="3">
        <f>'[1]Annex 2.1 Schools'!D628</f>
        <v>22</v>
      </c>
      <c r="E628" s="3">
        <f>'Annex 9.1 Curriculum 1-5'!E628+'Annex 9.2 Curriculum 1-8'!E628+'Annex 9.3 Curriculum 1-10'!E628+'Annex 9.4 Curriculum 1-12'!E628</f>
        <v>19</v>
      </c>
      <c r="F628" s="3">
        <f>'Annex 9.1 Curriculum 1-5'!F628+'Annex 9.2 Curriculum 1-8'!F628+'Annex 9.3 Curriculum 1-10'!F628+'Annex 9.4 Curriculum 1-12'!F628</f>
        <v>18</v>
      </c>
      <c r="G628" s="3">
        <f>'Annex 9.1 Curriculum 1-5'!G628+'Annex 9.2 Curriculum 1-8'!G628+'Annex 9.3 Curriculum 1-10'!G628+'Annex 9.4 Curriculum 1-12'!G628</f>
        <v>14</v>
      </c>
      <c r="H628" s="3">
        <f>'Annex 9.1 Curriculum 1-5'!H628+'Annex 9.2 Curriculum 1-8'!H628+'Annex 9.3 Curriculum 1-10'!H628+'Annex 9.4 Curriculum 1-12'!H628</f>
        <v>16</v>
      </c>
      <c r="I628" s="3">
        <f>'Annex 9.1 Curriculum 1-5'!I628+'Annex 9.2 Curriculum 1-8'!I628+'Annex 9.3 Curriculum 1-10'!I628+'Annex 9.4 Curriculum 1-12'!I628</f>
        <v>16</v>
      </c>
      <c r="J628" s="3">
        <f>'Annex 9.1 Curriculum 1-5'!J628+'Annex 9.2 Curriculum 1-8'!J628+'Annex 9.3 Curriculum 1-10'!J628+'Annex 9.4 Curriculum 1-12'!J628</f>
        <v>13</v>
      </c>
    </row>
    <row r="629" spans="1:10" ht="12" customHeight="1" x14ac:dyDescent="0.3">
      <c r="A629" s="17" t="s">
        <v>718</v>
      </c>
      <c r="B629" s="17" t="s">
        <v>608</v>
      </c>
      <c r="C629" s="17" t="s">
        <v>614</v>
      </c>
      <c r="D629" s="3">
        <f>'[1]Annex 2.1 Schools'!D629</f>
        <v>31</v>
      </c>
      <c r="E629" s="3">
        <f>'Annex 9.1 Curriculum 1-5'!E629+'Annex 9.2 Curriculum 1-8'!E629+'Annex 9.3 Curriculum 1-10'!E629+'Annex 9.4 Curriculum 1-12'!E629</f>
        <v>28</v>
      </c>
      <c r="F629" s="3">
        <f>'Annex 9.1 Curriculum 1-5'!F629+'Annex 9.2 Curriculum 1-8'!F629+'Annex 9.3 Curriculum 1-10'!F629+'Annex 9.4 Curriculum 1-12'!F629</f>
        <v>22</v>
      </c>
      <c r="G629" s="3">
        <f>'Annex 9.1 Curriculum 1-5'!G629+'Annex 9.2 Curriculum 1-8'!G629+'Annex 9.3 Curriculum 1-10'!G629+'Annex 9.4 Curriculum 1-12'!G629</f>
        <v>16</v>
      </c>
      <c r="H629" s="3">
        <f>'Annex 9.1 Curriculum 1-5'!H629+'Annex 9.2 Curriculum 1-8'!H629+'Annex 9.3 Curriculum 1-10'!H629+'Annex 9.4 Curriculum 1-12'!H629</f>
        <v>14</v>
      </c>
      <c r="I629" s="3">
        <f>'Annex 9.1 Curriculum 1-5'!I629+'Annex 9.2 Curriculum 1-8'!I629+'Annex 9.3 Curriculum 1-10'!I629+'Annex 9.4 Curriculum 1-12'!I629</f>
        <v>17</v>
      </c>
      <c r="J629" s="3">
        <f>'Annex 9.1 Curriculum 1-5'!J629+'Annex 9.2 Curriculum 1-8'!J629+'Annex 9.3 Curriculum 1-10'!J629+'Annex 9.4 Curriculum 1-12'!J629</f>
        <v>17</v>
      </c>
    </row>
    <row r="630" spans="1:10" ht="12" customHeight="1" x14ac:dyDescent="0.3">
      <c r="A630" s="17" t="s">
        <v>718</v>
      </c>
      <c r="B630" s="17" t="s">
        <v>608</v>
      </c>
      <c r="C630" s="17" t="s">
        <v>613</v>
      </c>
      <c r="D630" s="3">
        <f>'[1]Annex 2.1 Schools'!D630</f>
        <v>32</v>
      </c>
      <c r="E630" s="3">
        <f>'Annex 9.1 Curriculum 1-5'!E630+'Annex 9.2 Curriculum 1-8'!E630+'Annex 9.3 Curriculum 1-10'!E630+'Annex 9.4 Curriculum 1-12'!E630</f>
        <v>27</v>
      </c>
      <c r="F630" s="3">
        <f>'Annex 9.1 Curriculum 1-5'!F630+'Annex 9.2 Curriculum 1-8'!F630+'Annex 9.3 Curriculum 1-10'!F630+'Annex 9.4 Curriculum 1-12'!F630</f>
        <v>20</v>
      </c>
      <c r="G630" s="3">
        <f>'Annex 9.1 Curriculum 1-5'!G630+'Annex 9.2 Curriculum 1-8'!G630+'Annex 9.3 Curriculum 1-10'!G630+'Annex 9.4 Curriculum 1-12'!G630</f>
        <v>16</v>
      </c>
      <c r="H630" s="3">
        <f>'Annex 9.1 Curriculum 1-5'!H630+'Annex 9.2 Curriculum 1-8'!H630+'Annex 9.3 Curriculum 1-10'!H630+'Annex 9.4 Curriculum 1-12'!H630</f>
        <v>17</v>
      </c>
      <c r="I630" s="3">
        <f>'Annex 9.1 Curriculum 1-5'!I630+'Annex 9.2 Curriculum 1-8'!I630+'Annex 9.3 Curriculum 1-10'!I630+'Annex 9.4 Curriculum 1-12'!I630</f>
        <v>30</v>
      </c>
      <c r="J630" s="3">
        <f>'Annex 9.1 Curriculum 1-5'!J630+'Annex 9.2 Curriculum 1-8'!J630+'Annex 9.3 Curriculum 1-10'!J630+'Annex 9.4 Curriculum 1-12'!J630</f>
        <v>15</v>
      </c>
    </row>
    <row r="631" spans="1:10" ht="12" customHeight="1" x14ac:dyDescent="0.3">
      <c r="A631" s="17" t="s">
        <v>718</v>
      </c>
      <c r="B631" s="17" t="s">
        <v>393</v>
      </c>
      <c r="C631" s="17" t="s">
        <v>615</v>
      </c>
      <c r="D631" s="3">
        <f>'[1]Annex 2.1 Schools'!D631</f>
        <v>43</v>
      </c>
      <c r="E631" s="3">
        <f>'Annex 9.1 Curriculum 1-5'!E631+'Annex 9.2 Curriculum 1-8'!E631+'Annex 9.3 Curriculum 1-10'!E631+'Annex 9.4 Curriculum 1-12'!E631</f>
        <v>36</v>
      </c>
      <c r="F631" s="3">
        <f>'Annex 9.1 Curriculum 1-5'!F631+'Annex 9.2 Curriculum 1-8'!F631+'Annex 9.3 Curriculum 1-10'!F631+'Annex 9.4 Curriculum 1-12'!F631</f>
        <v>28</v>
      </c>
      <c r="G631" s="3">
        <f>'Annex 9.1 Curriculum 1-5'!G631+'Annex 9.2 Curriculum 1-8'!G631+'Annex 9.3 Curriculum 1-10'!G631+'Annex 9.4 Curriculum 1-12'!G631</f>
        <v>16</v>
      </c>
      <c r="H631" s="3">
        <f>'Annex 9.1 Curriculum 1-5'!H631+'Annex 9.2 Curriculum 1-8'!H631+'Annex 9.3 Curriculum 1-10'!H631+'Annex 9.4 Curriculum 1-12'!H631</f>
        <v>24</v>
      </c>
      <c r="I631" s="3">
        <f>'Annex 9.1 Curriculum 1-5'!I631+'Annex 9.2 Curriculum 1-8'!I631+'Annex 9.3 Curriculum 1-10'!I631+'Annex 9.4 Curriculum 1-12'!I631</f>
        <v>23</v>
      </c>
      <c r="J631" s="3">
        <f>'Annex 9.1 Curriculum 1-5'!J631+'Annex 9.2 Curriculum 1-8'!J631+'Annex 9.3 Curriculum 1-10'!J631+'Annex 9.4 Curriculum 1-12'!J631</f>
        <v>22</v>
      </c>
    </row>
    <row r="632" spans="1:10" ht="12" customHeight="1" x14ac:dyDescent="0.3">
      <c r="A632" s="17" t="s">
        <v>718</v>
      </c>
      <c r="B632" s="17" t="s">
        <v>393</v>
      </c>
      <c r="C632" s="17" t="s">
        <v>618</v>
      </c>
      <c r="D632" s="3">
        <f>'[1]Annex 2.1 Schools'!D632</f>
        <v>19</v>
      </c>
      <c r="E632" s="3">
        <f>'Annex 9.1 Curriculum 1-5'!E632+'Annex 9.2 Curriculum 1-8'!E632+'Annex 9.3 Curriculum 1-10'!E632+'Annex 9.4 Curriculum 1-12'!E632</f>
        <v>17</v>
      </c>
      <c r="F632" s="3">
        <f>'Annex 9.1 Curriculum 1-5'!F632+'Annex 9.2 Curriculum 1-8'!F632+'Annex 9.3 Curriculum 1-10'!F632+'Annex 9.4 Curriculum 1-12'!F632</f>
        <v>14</v>
      </c>
      <c r="G632" s="3">
        <f>'Annex 9.1 Curriculum 1-5'!G632+'Annex 9.2 Curriculum 1-8'!G632+'Annex 9.3 Curriculum 1-10'!G632+'Annex 9.4 Curriculum 1-12'!G632</f>
        <v>6</v>
      </c>
      <c r="H632" s="3">
        <f>'Annex 9.1 Curriculum 1-5'!H632+'Annex 9.2 Curriculum 1-8'!H632+'Annex 9.3 Curriculum 1-10'!H632+'Annex 9.4 Curriculum 1-12'!H632</f>
        <v>7</v>
      </c>
      <c r="I632" s="3">
        <f>'Annex 9.1 Curriculum 1-5'!I632+'Annex 9.2 Curriculum 1-8'!I632+'Annex 9.3 Curriculum 1-10'!I632+'Annex 9.4 Curriculum 1-12'!I632</f>
        <v>13</v>
      </c>
      <c r="J632" s="3">
        <f>'Annex 9.1 Curriculum 1-5'!J632+'Annex 9.2 Curriculum 1-8'!J632+'Annex 9.3 Curriculum 1-10'!J632+'Annex 9.4 Curriculum 1-12'!J632</f>
        <v>9</v>
      </c>
    </row>
    <row r="633" spans="1:10" ht="12" customHeight="1" x14ac:dyDescent="0.3">
      <c r="A633" s="17" t="s">
        <v>718</v>
      </c>
      <c r="B633" s="17" t="s">
        <v>393</v>
      </c>
      <c r="C633" s="17" t="s">
        <v>620</v>
      </c>
      <c r="D633" s="3">
        <f>'[1]Annex 2.1 Schools'!D633</f>
        <v>49</v>
      </c>
      <c r="E633" s="3">
        <f>'Annex 9.1 Curriculum 1-5'!E633+'Annex 9.2 Curriculum 1-8'!E633+'Annex 9.3 Curriculum 1-10'!E633+'Annex 9.4 Curriculum 1-12'!E633</f>
        <v>42</v>
      </c>
      <c r="F633" s="3">
        <f>'Annex 9.1 Curriculum 1-5'!F633+'Annex 9.2 Curriculum 1-8'!F633+'Annex 9.3 Curriculum 1-10'!F633+'Annex 9.4 Curriculum 1-12'!F633</f>
        <v>36</v>
      </c>
      <c r="G633" s="3">
        <f>'Annex 9.1 Curriculum 1-5'!G633+'Annex 9.2 Curriculum 1-8'!G633+'Annex 9.3 Curriculum 1-10'!G633+'Annex 9.4 Curriculum 1-12'!G633</f>
        <v>21</v>
      </c>
      <c r="H633" s="3">
        <f>'Annex 9.1 Curriculum 1-5'!H633+'Annex 9.2 Curriculum 1-8'!H633+'Annex 9.3 Curriculum 1-10'!H633+'Annex 9.4 Curriculum 1-12'!H633</f>
        <v>25</v>
      </c>
      <c r="I633" s="3">
        <f>'Annex 9.1 Curriculum 1-5'!I633+'Annex 9.2 Curriculum 1-8'!I633+'Annex 9.3 Curriculum 1-10'!I633+'Annex 9.4 Curriculum 1-12'!I633</f>
        <v>31</v>
      </c>
      <c r="J633" s="3">
        <f>'Annex 9.1 Curriculum 1-5'!J633+'Annex 9.2 Curriculum 1-8'!J633+'Annex 9.3 Curriculum 1-10'!J633+'Annex 9.4 Curriculum 1-12'!J633</f>
        <v>30</v>
      </c>
    </row>
    <row r="634" spans="1:10" ht="12" customHeight="1" x14ac:dyDescent="0.3">
      <c r="A634" s="17" t="s">
        <v>718</v>
      </c>
      <c r="B634" s="17" t="s">
        <v>393</v>
      </c>
      <c r="C634" s="17" t="s">
        <v>616</v>
      </c>
      <c r="D634" s="3">
        <f>'[1]Annex 2.1 Schools'!D634</f>
        <v>27</v>
      </c>
      <c r="E634" s="3">
        <f>'Annex 9.1 Curriculum 1-5'!E634+'Annex 9.2 Curriculum 1-8'!E634+'Annex 9.3 Curriculum 1-10'!E634+'Annex 9.4 Curriculum 1-12'!E634</f>
        <v>27</v>
      </c>
      <c r="F634" s="3">
        <f>'Annex 9.1 Curriculum 1-5'!F634+'Annex 9.2 Curriculum 1-8'!F634+'Annex 9.3 Curriculum 1-10'!F634+'Annex 9.4 Curriculum 1-12'!F634</f>
        <v>21</v>
      </c>
      <c r="G634" s="3">
        <f>'Annex 9.1 Curriculum 1-5'!G634+'Annex 9.2 Curriculum 1-8'!G634+'Annex 9.3 Curriculum 1-10'!G634+'Annex 9.4 Curriculum 1-12'!G634</f>
        <v>13</v>
      </c>
      <c r="H634" s="3">
        <f>'Annex 9.1 Curriculum 1-5'!H634+'Annex 9.2 Curriculum 1-8'!H634+'Annex 9.3 Curriculum 1-10'!H634+'Annex 9.4 Curriculum 1-12'!H634</f>
        <v>15</v>
      </c>
      <c r="I634" s="3">
        <f>'Annex 9.1 Curriculum 1-5'!I634+'Annex 9.2 Curriculum 1-8'!I634+'Annex 9.3 Curriculum 1-10'!I634+'Annex 9.4 Curriculum 1-12'!I634</f>
        <v>26</v>
      </c>
      <c r="J634" s="3">
        <f>'Annex 9.1 Curriculum 1-5'!J634+'Annex 9.2 Curriculum 1-8'!J634+'Annex 9.3 Curriculum 1-10'!J634+'Annex 9.4 Curriculum 1-12'!J634</f>
        <v>17</v>
      </c>
    </row>
    <row r="635" spans="1:10" ht="12" customHeight="1" x14ac:dyDescent="0.3">
      <c r="A635" s="17" t="s">
        <v>718</v>
      </c>
      <c r="B635" s="17" t="s">
        <v>393</v>
      </c>
      <c r="C635" s="17" t="s">
        <v>619</v>
      </c>
      <c r="D635" s="3">
        <f>'[1]Annex 2.1 Schools'!D635</f>
        <v>35</v>
      </c>
      <c r="E635" s="3">
        <f>'Annex 9.1 Curriculum 1-5'!E635+'Annex 9.2 Curriculum 1-8'!E635+'Annex 9.3 Curriculum 1-10'!E635+'Annex 9.4 Curriculum 1-12'!E635</f>
        <v>34</v>
      </c>
      <c r="F635" s="3">
        <f>'Annex 9.1 Curriculum 1-5'!F635+'Annex 9.2 Curriculum 1-8'!F635+'Annex 9.3 Curriculum 1-10'!F635+'Annex 9.4 Curriculum 1-12'!F635</f>
        <v>22</v>
      </c>
      <c r="G635" s="3">
        <f>'Annex 9.1 Curriculum 1-5'!G635+'Annex 9.2 Curriculum 1-8'!G635+'Annex 9.3 Curriculum 1-10'!G635+'Annex 9.4 Curriculum 1-12'!G635</f>
        <v>11</v>
      </c>
      <c r="H635" s="3">
        <f>'Annex 9.1 Curriculum 1-5'!H635+'Annex 9.2 Curriculum 1-8'!H635+'Annex 9.3 Curriculum 1-10'!H635+'Annex 9.4 Curriculum 1-12'!H635</f>
        <v>12</v>
      </c>
      <c r="I635" s="3">
        <f>'Annex 9.1 Curriculum 1-5'!I635+'Annex 9.2 Curriculum 1-8'!I635+'Annex 9.3 Curriculum 1-10'!I635+'Annex 9.4 Curriculum 1-12'!I635</f>
        <v>22</v>
      </c>
      <c r="J635" s="3">
        <f>'Annex 9.1 Curriculum 1-5'!J635+'Annex 9.2 Curriculum 1-8'!J635+'Annex 9.3 Curriculum 1-10'!J635+'Annex 9.4 Curriculum 1-12'!J635</f>
        <v>13</v>
      </c>
    </row>
    <row r="636" spans="1:10" ht="12" customHeight="1" x14ac:dyDescent="0.3">
      <c r="A636" s="17" t="s">
        <v>718</v>
      </c>
      <c r="B636" s="17" t="s">
        <v>393</v>
      </c>
      <c r="C636" s="17" t="s">
        <v>622</v>
      </c>
      <c r="D636" s="3">
        <f>'[1]Annex 2.1 Schools'!D636</f>
        <v>31</v>
      </c>
      <c r="E636" s="3">
        <f>'Annex 9.1 Curriculum 1-5'!E636+'Annex 9.2 Curriculum 1-8'!E636+'Annex 9.3 Curriculum 1-10'!E636+'Annex 9.4 Curriculum 1-12'!E636</f>
        <v>26</v>
      </c>
      <c r="F636" s="3">
        <f>'Annex 9.1 Curriculum 1-5'!F636+'Annex 9.2 Curriculum 1-8'!F636+'Annex 9.3 Curriculum 1-10'!F636+'Annex 9.4 Curriculum 1-12'!F636</f>
        <v>21</v>
      </c>
      <c r="G636" s="3">
        <f>'Annex 9.1 Curriculum 1-5'!G636+'Annex 9.2 Curriculum 1-8'!G636+'Annex 9.3 Curriculum 1-10'!G636+'Annex 9.4 Curriculum 1-12'!G636</f>
        <v>14</v>
      </c>
      <c r="H636" s="3">
        <f>'Annex 9.1 Curriculum 1-5'!H636+'Annex 9.2 Curriculum 1-8'!H636+'Annex 9.3 Curriculum 1-10'!H636+'Annex 9.4 Curriculum 1-12'!H636</f>
        <v>16</v>
      </c>
      <c r="I636" s="3">
        <f>'Annex 9.1 Curriculum 1-5'!I636+'Annex 9.2 Curriculum 1-8'!I636+'Annex 9.3 Curriculum 1-10'!I636+'Annex 9.4 Curriculum 1-12'!I636</f>
        <v>23</v>
      </c>
      <c r="J636" s="3">
        <f>'Annex 9.1 Curriculum 1-5'!J636+'Annex 9.2 Curriculum 1-8'!J636+'Annex 9.3 Curriculum 1-10'!J636+'Annex 9.4 Curriculum 1-12'!J636</f>
        <v>19</v>
      </c>
    </row>
    <row r="637" spans="1:10" ht="12" customHeight="1" x14ac:dyDescent="0.3">
      <c r="A637" s="17" t="s">
        <v>718</v>
      </c>
      <c r="B637" s="17" t="s">
        <v>393</v>
      </c>
      <c r="C637" s="17" t="s">
        <v>621</v>
      </c>
      <c r="D637" s="3">
        <f>'[1]Annex 2.1 Schools'!D637</f>
        <v>30</v>
      </c>
      <c r="E637" s="3">
        <f>'Annex 9.1 Curriculum 1-5'!E637+'Annex 9.2 Curriculum 1-8'!E637+'Annex 9.3 Curriculum 1-10'!E637+'Annex 9.4 Curriculum 1-12'!E637</f>
        <v>30</v>
      </c>
      <c r="F637" s="3">
        <f>'Annex 9.1 Curriculum 1-5'!F637+'Annex 9.2 Curriculum 1-8'!F637+'Annex 9.3 Curriculum 1-10'!F637+'Annex 9.4 Curriculum 1-12'!F637</f>
        <v>21</v>
      </c>
      <c r="G637" s="3">
        <f>'Annex 9.1 Curriculum 1-5'!G637+'Annex 9.2 Curriculum 1-8'!G637+'Annex 9.3 Curriculum 1-10'!G637+'Annex 9.4 Curriculum 1-12'!G637</f>
        <v>8</v>
      </c>
      <c r="H637" s="3">
        <f>'Annex 9.1 Curriculum 1-5'!H637+'Annex 9.2 Curriculum 1-8'!H637+'Annex 9.3 Curriculum 1-10'!H637+'Annex 9.4 Curriculum 1-12'!H637</f>
        <v>18</v>
      </c>
      <c r="I637" s="3">
        <f>'Annex 9.1 Curriculum 1-5'!I637+'Annex 9.2 Curriculum 1-8'!I637+'Annex 9.3 Curriculum 1-10'!I637+'Annex 9.4 Curriculum 1-12'!I637</f>
        <v>27</v>
      </c>
      <c r="J637" s="3">
        <f>'Annex 9.1 Curriculum 1-5'!J637+'Annex 9.2 Curriculum 1-8'!J637+'Annex 9.3 Curriculum 1-10'!J637+'Annex 9.4 Curriculum 1-12'!J637</f>
        <v>21</v>
      </c>
    </row>
    <row r="638" spans="1:10" ht="12" customHeight="1" x14ac:dyDescent="0.3">
      <c r="A638" s="17" t="s">
        <v>718</v>
      </c>
      <c r="B638" s="17" t="s">
        <v>393</v>
      </c>
      <c r="C638" s="17" t="s">
        <v>617</v>
      </c>
      <c r="D638" s="3">
        <f>'[1]Annex 2.1 Schools'!D638</f>
        <v>26</v>
      </c>
      <c r="E638" s="3">
        <f>'Annex 9.1 Curriculum 1-5'!E638+'Annex 9.2 Curriculum 1-8'!E638+'Annex 9.3 Curriculum 1-10'!E638+'Annex 9.4 Curriculum 1-12'!E638</f>
        <v>21</v>
      </c>
      <c r="F638" s="3">
        <f>'Annex 9.1 Curriculum 1-5'!F638+'Annex 9.2 Curriculum 1-8'!F638+'Annex 9.3 Curriculum 1-10'!F638+'Annex 9.4 Curriculum 1-12'!F638</f>
        <v>18</v>
      </c>
      <c r="G638" s="3">
        <f>'Annex 9.1 Curriculum 1-5'!G638+'Annex 9.2 Curriculum 1-8'!G638+'Annex 9.3 Curriculum 1-10'!G638+'Annex 9.4 Curriculum 1-12'!G638</f>
        <v>10</v>
      </c>
      <c r="H638" s="3">
        <f>'Annex 9.1 Curriculum 1-5'!H638+'Annex 9.2 Curriculum 1-8'!H638+'Annex 9.3 Curriculum 1-10'!H638+'Annex 9.4 Curriculum 1-12'!H638</f>
        <v>12</v>
      </c>
      <c r="I638" s="3">
        <f>'Annex 9.1 Curriculum 1-5'!I638+'Annex 9.2 Curriculum 1-8'!I638+'Annex 9.3 Curriculum 1-10'!I638+'Annex 9.4 Curriculum 1-12'!I638</f>
        <v>9</v>
      </c>
      <c r="J638" s="3">
        <f>'Annex 9.1 Curriculum 1-5'!J638+'Annex 9.2 Curriculum 1-8'!J638+'Annex 9.3 Curriculum 1-10'!J638+'Annex 9.4 Curriculum 1-12'!J638</f>
        <v>13</v>
      </c>
    </row>
    <row r="639" spans="1:10" ht="12" customHeight="1" x14ac:dyDescent="0.3">
      <c r="A639" s="17" t="s">
        <v>718</v>
      </c>
      <c r="B639" s="17" t="s">
        <v>393</v>
      </c>
      <c r="C639" s="17" t="s">
        <v>769</v>
      </c>
      <c r="D639" s="3">
        <f>'[1]Annex 2.1 Schools'!D639</f>
        <v>36</v>
      </c>
      <c r="E639" s="3">
        <f>'Annex 9.1 Curriculum 1-5'!E639+'Annex 9.2 Curriculum 1-8'!E639+'Annex 9.3 Curriculum 1-10'!E639+'Annex 9.4 Curriculum 1-12'!E639</f>
        <v>34</v>
      </c>
      <c r="F639" s="3">
        <f>'Annex 9.1 Curriculum 1-5'!F639+'Annex 9.2 Curriculum 1-8'!F639+'Annex 9.3 Curriculum 1-10'!F639+'Annex 9.4 Curriculum 1-12'!F639</f>
        <v>31</v>
      </c>
      <c r="G639" s="3">
        <f>'Annex 9.1 Curriculum 1-5'!G639+'Annex 9.2 Curriculum 1-8'!G639+'Annex 9.3 Curriculum 1-10'!G639+'Annex 9.4 Curriculum 1-12'!G639</f>
        <v>13</v>
      </c>
      <c r="H639" s="3">
        <f>'Annex 9.1 Curriculum 1-5'!H639+'Annex 9.2 Curriculum 1-8'!H639+'Annex 9.3 Curriculum 1-10'!H639+'Annex 9.4 Curriculum 1-12'!H639</f>
        <v>24</v>
      </c>
      <c r="I639" s="3">
        <f>'Annex 9.1 Curriculum 1-5'!I639+'Annex 9.2 Curriculum 1-8'!I639+'Annex 9.3 Curriculum 1-10'!I639+'Annex 9.4 Curriculum 1-12'!I639</f>
        <v>30</v>
      </c>
      <c r="J639" s="3">
        <f>'Annex 9.1 Curriculum 1-5'!J639+'Annex 9.2 Curriculum 1-8'!J639+'Annex 9.3 Curriculum 1-10'!J639+'Annex 9.4 Curriculum 1-12'!J639</f>
        <v>27</v>
      </c>
    </row>
    <row r="640" spans="1:10" ht="12" customHeight="1" x14ac:dyDescent="0.3">
      <c r="A640" s="17" t="s">
        <v>718</v>
      </c>
      <c r="B640" s="17" t="s">
        <v>97</v>
      </c>
      <c r="C640" s="17" t="s">
        <v>626</v>
      </c>
      <c r="D640" s="3">
        <f>'[1]Annex 2.1 Schools'!D640</f>
        <v>51</v>
      </c>
      <c r="E640" s="3">
        <f>'Annex 9.1 Curriculum 1-5'!E640+'Annex 9.2 Curriculum 1-8'!E640+'Annex 9.3 Curriculum 1-10'!E640+'Annex 9.4 Curriculum 1-12'!E640</f>
        <v>45</v>
      </c>
      <c r="F640" s="3">
        <f>'Annex 9.1 Curriculum 1-5'!F640+'Annex 9.2 Curriculum 1-8'!F640+'Annex 9.3 Curriculum 1-10'!F640+'Annex 9.4 Curriculum 1-12'!F640</f>
        <v>42</v>
      </c>
      <c r="G640" s="3">
        <f>'Annex 9.1 Curriculum 1-5'!G640+'Annex 9.2 Curriculum 1-8'!G640+'Annex 9.3 Curriculum 1-10'!G640+'Annex 9.4 Curriculum 1-12'!G640</f>
        <v>32</v>
      </c>
      <c r="H640" s="3">
        <f>'Annex 9.1 Curriculum 1-5'!H640+'Annex 9.2 Curriculum 1-8'!H640+'Annex 9.3 Curriculum 1-10'!H640+'Annex 9.4 Curriculum 1-12'!H640</f>
        <v>38</v>
      </c>
      <c r="I640" s="3">
        <f>'Annex 9.1 Curriculum 1-5'!I640+'Annex 9.2 Curriculum 1-8'!I640+'Annex 9.3 Curriculum 1-10'!I640+'Annex 9.4 Curriculum 1-12'!I640</f>
        <v>40</v>
      </c>
      <c r="J640" s="3">
        <f>'Annex 9.1 Curriculum 1-5'!J640+'Annex 9.2 Curriculum 1-8'!J640+'Annex 9.3 Curriculum 1-10'!J640+'Annex 9.4 Curriculum 1-12'!J640</f>
        <v>39</v>
      </c>
    </row>
    <row r="641" spans="1:10" ht="12" customHeight="1" x14ac:dyDescent="0.3">
      <c r="A641" s="17" t="s">
        <v>718</v>
      </c>
      <c r="B641" s="17" t="s">
        <v>97</v>
      </c>
      <c r="C641" s="17" t="s">
        <v>625</v>
      </c>
      <c r="D641" s="3">
        <f>'[1]Annex 2.1 Schools'!D641</f>
        <v>43</v>
      </c>
      <c r="E641" s="3">
        <f>'Annex 9.1 Curriculum 1-5'!E641+'Annex 9.2 Curriculum 1-8'!E641+'Annex 9.3 Curriculum 1-10'!E641+'Annex 9.4 Curriculum 1-12'!E641</f>
        <v>41</v>
      </c>
      <c r="F641" s="3">
        <f>'Annex 9.1 Curriculum 1-5'!F641+'Annex 9.2 Curriculum 1-8'!F641+'Annex 9.3 Curriculum 1-10'!F641+'Annex 9.4 Curriculum 1-12'!F641</f>
        <v>33</v>
      </c>
      <c r="G641" s="3">
        <f>'Annex 9.1 Curriculum 1-5'!G641+'Annex 9.2 Curriculum 1-8'!G641+'Annex 9.3 Curriculum 1-10'!G641+'Annex 9.4 Curriculum 1-12'!G641</f>
        <v>15</v>
      </c>
      <c r="H641" s="3">
        <f>'Annex 9.1 Curriculum 1-5'!H641+'Annex 9.2 Curriculum 1-8'!H641+'Annex 9.3 Curriculum 1-10'!H641+'Annex 9.4 Curriculum 1-12'!H641</f>
        <v>24</v>
      </c>
      <c r="I641" s="3">
        <f>'Annex 9.1 Curriculum 1-5'!I641+'Annex 9.2 Curriculum 1-8'!I641+'Annex 9.3 Curriculum 1-10'!I641+'Annex 9.4 Curriculum 1-12'!I641</f>
        <v>41</v>
      </c>
      <c r="J641" s="3">
        <f>'Annex 9.1 Curriculum 1-5'!J641+'Annex 9.2 Curriculum 1-8'!J641+'Annex 9.3 Curriculum 1-10'!J641+'Annex 9.4 Curriculum 1-12'!J641</f>
        <v>29</v>
      </c>
    </row>
    <row r="642" spans="1:10" ht="12" customHeight="1" x14ac:dyDescent="0.3">
      <c r="A642" s="17" t="s">
        <v>718</v>
      </c>
      <c r="B642" s="17" t="s">
        <v>97</v>
      </c>
      <c r="C642" s="17" t="s">
        <v>624</v>
      </c>
      <c r="D642" s="3">
        <f>'[1]Annex 2.1 Schools'!D642</f>
        <v>16</v>
      </c>
      <c r="E642" s="3">
        <f>'Annex 9.1 Curriculum 1-5'!E642+'Annex 9.2 Curriculum 1-8'!E642+'Annex 9.3 Curriculum 1-10'!E642+'Annex 9.4 Curriculum 1-12'!E642</f>
        <v>13</v>
      </c>
      <c r="F642" s="3">
        <f>'Annex 9.1 Curriculum 1-5'!F642+'Annex 9.2 Curriculum 1-8'!F642+'Annex 9.3 Curriculum 1-10'!F642+'Annex 9.4 Curriculum 1-12'!F642</f>
        <v>14</v>
      </c>
      <c r="G642" s="3">
        <f>'Annex 9.1 Curriculum 1-5'!G642+'Annex 9.2 Curriculum 1-8'!G642+'Annex 9.3 Curriculum 1-10'!G642+'Annex 9.4 Curriculum 1-12'!G642</f>
        <v>11</v>
      </c>
      <c r="H642" s="3">
        <f>'Annex 9.1 Curriculum 1-5'!H642+'Annex 9.2 Curriculum 1-8'!H642+'Annex 9.3 Curriculum 1-10'!H642+'Annex 9.4 Curriculum 1-12'!H642</f>
        <v>10</v>
      </c>
      <c r="I642" s="3">
        <f>'Annex 9.1 Curriculum 1-5'!I642+'Annex 9.2 Curriculum 1-8'!I642+'Annex 9.3 Curriculum 1-10'!I642+'Annex 9.4 Curriculum 1-12'!I642</f>
        <v>14</v>
      </c>
      <c r="J642" s="3">
        <f>'Annex 9.1 Curriculum 1-5'!J642+'Annex 9.2 Curriculum 1-8'!J642+'Annex 9.3 Curriculum 1-10'!J642+'Annex 9.4 Curriculum 1-12'!J642</f>
        <v>12</v>
      </c>
    </row>
    <row r="643" spans="1:10" ht="12" customHeight="1" x14ac:dyDescent="0.3">
      <c r="A643" s="17" t="s">
        <v>718</v>
      </c>
      <c r="B643" s="17" t="s">
        <v>97</v>
      </c>
      <c r="C643" s="17" t="s">
        <v>623</v>
      </c>
      <c r="D643" s="3">
        <f>'[1]Annex 2.1 Schools'!D643</f>
        <v>42</v>
      </c>
      <c r="E643" s="3">
        <f>'Annex 9.1 Curriculum 1-5'!E643+'Annex 9.2 Curriculum 1-8'!E643+'Annex 9.3 Curriculum 1-10'!E643+'Annex 9.4 Curriculum 1-12'!E643</f>
        <v>30</v>
      </c>
      <c r="F643" s="3">
        <f>'Annex 9.1 Curriculum 1-5'!F643+'Annex 9.2 Curriculum 1-8'!F643+'Annex 9.3 Curriculum 1-10'!F643+'Annex 9.4 Curriculum 1-12'!F643</f>
        <v>26</v>
      </c>
      <c r="G643" s="3">
        <f>'Annex 9.1 Curriculum 1-5'!G643+'Annex 9.2 Curriculum 1-8'!G643+'Annex 9.3 Curriculum 1-10'!G643+'Annex 9.4 Curriculum 1-12'!G643</f>
        <v>16</v>
      </c>
      <c r="H643" s="3">
        <f>'Annex 9.1 Curriculum 1-5'!H643+'Annex 9.2 Curriculum 1-8'!H643+'Annex 9.3 Curriculum 1-10'!H643+'Annex 9.4 Curriculum 1-12'!H643</f>
        <v>23</v>
      </c>
      <c r="I643" s="3">
        <f>'Annex 9.1 Curriculum 1-5'!I643+'Annex 9.2 Curriculum 1-8'!I643+'Annex 9.3 Curriculum 1-10'!I643+'Annex 9.4 Curriculum 1-12'!I643</f>
        <v>18</v>
      </c>
      <c r="J643" s="3">
        <f>'Annex 9.1 Curriculum 1-5'!J643+'Annex 9.2 Curriculum 1-8'!J643+'Annex 9.3 Curriculum 1-10'!J643+'Annex 9.4 Curriculum 1-12'!J643</f>
        <v>20</v>
      </c>
    </row>
    <row r="644" spans="1:10" ht="12" customHeight="1" x14ac:dyDescent="0.3">
      <c r="A644" s="17" t="s">
        <v>718</v>
      </c>
      <c r="B644" s="17" t="s">
        <v>558</v>
      </c>
      <c r="C644" s="17" t="s">
        <v>557</v>
      </c>
      <c r="D644" s="3">
        <f>'[1]Annex 2.1 Schools'!D644</f>
        <v>58</v>
      </c>
      <c r="E644" s="3">
        <f>'Annex 9.1 Curriculum 1-5'!E644+'Annex 9.2 Curriculum 1-8'!E644+'Annex 9.3 Curriculum 1-10'!E644+'Annex 9.4 Curriculum 1-12'!E644</f>
        <v>52</v>
      </c>
      <c r="F644" s="3">
        <f>'Annex 9.1 Curriculum 1-5'!F644+'Annex 9.2 Curriculum 1-8'!F644+'Annex 9.3 Curriculum 1-10'!F644+'Annex 9.4 Curriculum 1-12'!F644</f>
        <v>42</v>
      </c>
      <c r="G644" s="3">
        <f>'Annex 9.1 Curriculum 1-5'!G644+'Annex 9.2 Curriculum 1-8'!G644+'Annex 9.3 Curriculum 1-10'!G644+'Annex 9.4 Curriculum 1-12'!G644</f>
        <v>30</v>
      </c>
      <c r="H644" s="3">
        <f>'Annex 9.1 Curriculum 1-5'!H644+'Annex 9.2 Curriculum 1-8'!H644+'Annex 9.3 Curriculum 1-10'!H644+'Annex 9.4 Curriculum 1-12'!H644</f>
        <v>34</v>
      </c>
      <c r="I644" s="3">
        <f>'Annex 9.1 Curriculum 1-5'!I644+'Annex 9.2 Curriculum 1-8'!I644+'Annex 9.3 Curriculum 1-10'!I644+'Annex 9.4 Curriculum 1-12'!I644</f>
        <v>49</v>
      </c>
      <c r="J644" s="3">
        <f>'Annex 9.1 Curriculum 1-5'!J644+'Annex 9.2 Curriculum 1-8'!J644+'Annex 9.3 Curriculum 1-10'!J644+'Annex 9.4 Curriculum 1-12'!J644</f>
        <v>35</v>
      </c>
    </row>
    <row r="645" spans="1:10" ht="12" customHeight="1" x14ac:dyDescent="0.3">
      <c r="A645" s="17" t="s">
        <v>718</v>
      </c>
      <c r="B645" s="17" t="s">
        <v>558</v>
      </c>
      <c r="C645" s="17" t="s">
        <v>559</v>
      </c>
      <c r="D645" s="3">
        <f>'[1]Annex 2.1 Schools'!D645</f>
        <v>47</v>
      </c>
      <c r="E645" s="3">
        <f>'Annex 9.1 Curriculum 1-5'!E645+'Annex 9.2 Curriculum 1-8'!E645+'Annex 9.3 Curriculum 1-10'!E645+'Annex 9.4 Curriculum 1-12'!E645</f>
        <v>38</v>
      </c>
      <c r="F645" s="3">
        <f>'Annex 9.1 Curriculum 1-5'!F645+'Annex 9.2 Curriculum 1-8'!F645+'Annex 9.3 Curriculum 1-10'!F645+'Annex 9.4 Curriculum 1-12'!F645</f>
        <v>26</v>
      </c>
      <c r="G645" s="3">
        <f>'Annex 9.1 Curriculum 1-5'!G645+'Annex 9.2 Curriculum 1-8'!G645+'Annex 9.3 Curriculum 1-10'!G645+'Annex 9.4 Curriculum 1-12'!G645</f>
        <v>20</v>
      </c>
      <c r="H645" s="3">
        <f>'Annex 9.1 Curriculum 1-5'!H645+'Annex 9.2 Curriculum 1-8'!H645+'Annex 9.3 Curriculum 1-10'!H645+'Annex 9.4 Curriculum 1-12'!H645</f>
        <v>19</v>
      </c>
      <c r="I645" s="3">
        <f>'Annex 9.1 Curriculum 1-5'!I645+'Annex 9.2 Curriculum 1-8'!I645+'Annex 9.3 Curriculum 1-10'!I645+'Annex 9.4 Curriculum 1-12'!I645</f>
        <v>33</v>
      </c>
      <c r="J645" s="3">
        <f>'Annex 9.1 Curriculum 1-5'!J645+'Annex 9.2 Curriculum 1-8'!J645+'Annex 9.3 Curriculum 1-10'!J645+'Annex 9.4 Curriculum 1-12'!J645</f>
        <v>21</v>
      </c>
    </row>
    <row r="646" spans="1:10" ht="12" customHeight="1" x14ac:dyDescent="0.3">
      <c r="A646" s="17" t="s">
        <v>718</v>
      </c>
      <c r="B646" s="17" t="s">
        <v>558</v>
      </c>
      <c r="C646" s="17" t="s">
        <v>560</v>
      </c>
      <c r="D646" s="3">
        <f>'[1]Annex 2.1 Schools'!D646</f>
        <v>41</v>
      </c>
      <c r="E646" s="3">
        <f>'Annex 9.1 Curriculum 1-5'!E646+'Annex 9.2 Curriculum 1-8'!E646+'Annex 9.3 Curriculum 1-10'!E646+'Annex 9.4 Curriculum 1-12'!E646</f>
        <v>33</v>
      </c>
      <c r="F646" s="3">
        <f>'Annex 9.1 Curriculum 1-5'!F646+'Annex 9.2 Curriculum 1-8'!F646+'Annex 9.3 Curriculum 1-10'!F646+'Annex 9.4 Curriculum 1-12'!F646</f>
        <v>27</v>
      </c>
      <c r="G646" s="3">
        <f>'Annex 9.1 Curriculum 1-5'!G646+'Annex 9.2 Curriculum 1-8'!G646+'Annex 9.3 Curriculum 1-10'!G646+'Annex 9.4 Curriculum 1-12'!G646</f>
        <v>21</v>
      </c>
      <c r="H646" s="3">
        <f>'Annex 9.1 Curriculum 1-5'!H646+'Annex 9.2 Curriculum 1-8'!H646+'Annex 9.3 Curriculum 1-10'!H646+'Annex 9.4 Curriculum 1-12'!H646</f>
        <v>21</v>
      </c>
      <c r="I646" s="3">
        <f>'Annex 9.1 Curriculum 1-5'!I646+'Annex 9.2 Curriculum 1-8'!I646+'Annex 9.3 Curriculum 1-10'!I646+'Annex 9.4 Curriculum 1-12'!I646</f>
        <v>37</v>
      </c>
      <c r="J646" s="3">
        <f>'Annex 9.1 Curriculum 1-5'!J646+'Annex 9.2 Curriculum 1-8'!J646+'Annex 9.3 Curriculum 1-10'!J646+'Annex 9.4 Curriculum 1-12'!J646</f>
        <v>30</v>
      </c>
    </row>
    <row r="647" spans="1:10" ht="12" customHeight="1" x14ac:dyDescent="0.3">
      <c r="A647" s="17" t="s">
        <v>718</v>
      </c>
      <c r="B647" s="17" t="s">
        <v>558</v>
      </c>
      <c r="C647" s="17" t="s">
        <v>450</v>
      </c>
      <c r="D647" s="3">
        <f>'[1]Annex 2.1 Schools'!D647</f>
        <v>66</v>
      </c>
      <c r="E647" s="3">
        <f>'Annex 9.1 Curriculum 1-5'!E647+'Annex 9.2 Curriculum 1-8'!E647+'Annex 9.3 Curriculum 1-10'!E647+'Annex 9.4 Curriculum 1-12'!E647</f>
        <v>50</v>
      </c>
      <c r="F647" s="3">
        <f>'Annex 9.1 Curriculum 1-5'!F647+'Annex 9.2 Curriculum 1-8'!F647+'Annex 9.3 Curriculum 1-10'!F647+'Annex 9.4 Curriculum 1-12'!F647</f>
        <v>40</v>
      </c>
      <c r="G647" s="3">
        <f>'Annex 9.1 Curriculum 1-5'!G647+'Annex 9.2 Curriculum 1-8'!G647+'Annex 9.3 Curriculum 1-10'!G647+'Annex 9.4 Curriculum 1-12'!G647</f>
        <v>31</v>
      </c>
      <c r="H647" s="3">
        <f>'Annex 9.1 Curriculum 1-5'!H647+'Annex 9.2 Curriculum 1-8'!H647+'Annex 9.3 Curriculum 1-10'!H647+'Annex 9.4 Curriculum 1-12'!H647</f>
        <v>37</v>
      </c>
      <c r="I647" s="3">
        <f>'Annex 9.1 Curriculum 1-5'!I647+'Annex 9.2 Curriculum 1-8'!I647+'Annex 9.3 Curriculum 1-10'!I647+'Annex 9.4 Curriculum 1-12'!I647</f>
        <v>50</v>
      </c>
      <c r="J647" s="3">
        <f>'Annex 9.1 Curriculum 1-5'!J647+'Annex 9.2 Curriculum 1-8'!J647+'Annex 9.3 Curriculum 1-10'!J647+'Annex 9.4 Curriculum 1-12'!J647</f>
        <v>42</v>
      </c>
    </row>
    <row r="648" spans="1:10" ht="12" customHeight="1" x14ac:dyDescent="0.3">
      <c r="A648" s="17" t="s">
        <v>718</v>
      </c>
      <c r="B648" s="17" t="s">
        <v>558</v>
      </c>
      <c r="C648" s="17" t="s">
        <v>807</v>
      </c>
      <c r="D648" s="3">
        <f>'[1]Annex 2.1 Schools'!D648</f>
        <v>43</v>
      </c>
      <c r="E648" s="3">
        <f>'Annex 9.1 Curriculum 1-5'!E648+'Annex 9.2 Curriculum 1-8'!E648+'Annex 9.3 Curriculum 1-10'!E648+'Annex 9.4 Curriculum 1-12'!E648</f>
        <v>42</v>
      </c>
      <c r="F648" s="3">
        <f>'Annex 9.1 Curriculum 1-5'!F648+'Annex 9.2 Curriculum 1-8'!F648+'Annex 9.3 Curriculum 1-10'!F648+'Annex 9.4 Curriculum 1-12'!F648</f>
        <v>34</v>
      </c>
      <c r="G648" s="3">
        <f>'Annex 9.1 Curriculum 1-5'!G648+'Annex 9.2 Curriculum 1-8'!G648+'Annex 9.3 Curriculum 1-10'!G648+'Annex 9.4 Curriculum 1-12'!G648</f>
        <v>17</v>
      </c>
      <c r="H648" s="3">
        <f>'Annex 9.1 Curriculum 1-5'!H648+'Annex 9.2 Curriculum 1-8'!H648+'Annex 9.3 Curriculum 1-10'!H648+'Annex 9.4 Curriculum 1-12'!H648</f>
        <v>29</v>
      </c>
      <c r="I648" s="3">
        <f>'Annex 9.1 Curriculum 1-5'!I648+'Annex 9.2 Curriculum 1-8'!I648+'Annex 9.3 Curriculum 1-10'!I648+'Annex 9.4 Curriculum 1-12'!I648</f>
        <v>40</v>
      </c>
      <c r="J648" s="3">
        <f>'Annex 9.1 Curriculum 1-5'!J648+'Annex 9.2 Curriculum 1-8'!J648+'Annex 9.3 Curriculum 1-10'!J648+'Annex 9.4 Curriculum 1-12'!J648</f>
        <v>33</v>
      </c>
    </row>
    <row r="649" spans="1:10" ht="12" customHeight="1" x14ac:dyDescent="0.3">
      <c r="A649" s="17" t="s">
        <v>718</v>
      </c>
      <c r="B649" s="17" t="s">
        <v>558</v>
      </c>
      <c r="C649" s="17" t="s">
        <v>518</v>
      </c>
      <c r="D649" s="3">
        <f>'[1]Annex 2.1 Schools'!D649</f>
        <v>43</v>
      </c>
      <c r="E649" s="3">
        <f>'Annex 9.1 Curriculum 1-5'!E649+'Annex 9.2 Curriculum 1-8'!E649+'Annex 9.3 Curriculum 1-10'!E649+'Annex 9.4 Curriculum 1-12'!E649</f>
        <v>32</v>
      </c>
      <c r="F649" s="3">
        <f>'Annex 9.1 Curriculum 1-5'!F649+'Annex 9.2 Curriculum 1-8'!F649+'Annex 9.3 Curriculum 1-10'!F649+'Annex 9.4 Curriculum 1-12'!F649</f>
        <v>21</v>
      </c>
      <c r="G649" s="3">
        <f>'Annex 9.1 Curriculum 1-5'!G649+'Annex 9.2 Curriculum 1-8'!G649+'Annex 9.3 Curriculum 1-10'!G649+'Annex 9.4 Curriculum 1-12'!G649</f>
        <v>19</v>
      </c>
      <c r="H649" s="3">
        <f>'Annex 9.1 Curriculum 1-5'!H649+'Annex 9.2 Curriculum 1-8'!H649+'Annex 9.3 Curriculum 1-10'!H649+'Annex 9.4 Curriculum 1-12'!H649</f>
        <v>19</v>
      </c>
      <c r="I649" s="3">
        <f>'Annex 9.1 Curriculum 1-5'!I649+'Annex 9.2 Curriculum 1-8'!I649+'Annex 9.3 Curriculum 1-10'!I649+'Annex 9.4 Curriculum 1-12'!I649</f>
        <v>31</v>
      </c>
      <c r="J649" s="3">
        <f>'Annex 9.1 Curriculum 1-5'!J649+'Annex 9.2 Curriculum 1-8'!J649+'Annex 9.3 Curriculum 1-10'!J649+'Annex 9.4 Curriculum 1-12'!J649</f>
        <v>22</v>
      </c>
    </row>
    <row r="650" spans="1:10" ht="12" customHeight="1" x14ac:dyDescent="0.3">
      <c r="A650" s="17" t="s">
        <v>718</v>
      </c>
      <c r="B650" s="17" t="s">
        <v>17</v>
      </c>
      <c r="C650" s="17" t="s">
        <v>561</v>
      </c>
      <c r="D650" s="3">
        <f>'[1]Annex 2.1 Schools'!D650</f>
        <v>74</v>
      </c>
      <c r="E650" s="3">
        <f>'Annex 9.1 Curriculum 1-5'!E650+'Annex 9.2 Curriculum 1-8'!E650+'Annex 9.3 Curriculum 1-10'!E650+'Annex 9.4 Curriculum 1-12'!E650</f>
        <v>66</v>
      </c>
      <c r="F650" s="3">
        <f>'Annex 9.1 Curriculum 1-5'!F650+'Annex 9.2 Curriculum 1-8'!F650+'Annex 9.3 Curriculum 1-10'!F650+'Annex 9.4 Curriculum 1-12'!F650</f>
        <v>55</v>
      </c>
      <c r="G650" s="3">
        <f>'Annex 9.1 Curriculum 1-5'!G650+'Annex 9.2 Curriculum 1-8'!G650+'Annex 9.3 Curriculum 1-10'!G650+'Annex 9.4 Curriculum 1-12'!G650</f>
        <v>33</v>
      </c>
      <c r="H650" s="3">
        <f>'Annex 9.1 Curriculum 1-5'!H650+'Annex 9.2 Curriculum 1-8'!H650+'Annex 9.3 Curriculum 1-10'!H650+'Annex 9.4 Curriculum 1-12'!H650</f>
        <v>45</v>
      </c>
      <c r="I650" s="3">
        <f>'Annex 9.1 Curriculum 1-5'!I650+'Annex 9.2 Curriculum 1-8'!I650+'Annex 9.3 Curriculum 1-10'!I650+'Annex 9.4 Curriculum 1-12'!I650</f>
        <v>63</v>
      </c>
      <c r="J650" s="3">
        <f>'Annex 9.1 Curriculum 1-5'!J650+'Annex 9.2 Curriculum 1-8'!J650+'Annex 9.3 Curriculum 1-10'!J650+'Annex 9.4 Curriculum 1-12'!J650</f>
        <v>48</v>
      </c>
    </row>
    <row r="651" spans="1:10" ht="12" customHeight="1" x14ac:dyDescent="0.3">
      <c r="A651" s="17" t="s">
        <v>718</v>
      </c>
      <c r="B651" s="17" t="s">
        <v>17</v>
      </c>
      <c r="C651" s="17" t="s">
        <v>564</v>
      </c>
      <c r="D651" s="3">
        <f>'[1]Annex 2.1 Schools'!D651</f>
        <v>65</v>
      </c>
      <c r="E651" s="3">
        <f>'Annex 9.1 Curriculum 1-5'!E651+'Annex 9.2 Curriculum 1-8'!E651+'Annex 9.3 Curriculum 1-10'!E651+'Annex 9.4 Curriculum 1-12'!E651</f>
        <v>58</v>
      </c>
      <c r="F651" s="3">
        <f>'Annex 9.1 Curriculum 1-5'!F651+'Annex 9.2 Curriculum 1-8'!F651+'Annex 9.3 Curriculum 1-10'!F651+'Annex 9.4 Curriculum 1-12'!F651</f>
        <v>45</v>
      </c>
      <c r="G651" s="3">
        <f>'Annex 9.1 Curriculum 1-5'!G651+'Annex 9.2 Curriculum 1-8'!G651+'Annex 9.3 Curriculum 1-10'!G651+'Annex 9.4 Curriculum 1-12'!G651</f>
        <v>24</v>
      </c>
      <c r="H651" s="3">
        <f>'Annex 9.1 Curriculum 1-5'!H651+'Annex 9.2 Curriculum 1-8'!H651+'Annex 9.3 Curriculum 1-10'!H651+'Annex 9.4 Curriculum 1-12'!H651</f>
        <v>44</v>
      </c>
      <c r="I651" s="3">
        <f>'Annex 9.1 Curriculum 1-5'!I651+'Annex 9.2 Curriculum 1-8'!I651+'Annex 9.3 Curriculum 1-10'!I651+'Annex 9.4 Curriculum 1-12'!I651</f>
        <v>55</v>
      </c>
      <c r="J651" s="3">
        <f>'Annex 9.1 Curriculum 1-5'!J651+'Annex 9.2 Curriculum 1-8'!J651+'Annex 9.3 Curriculum 1-10'!J651+'Annex 9.4 Curriculum 1-12'!J651</f>
        <v>50</v>
      </c>
    </row>
    <row r="652" spans="1:10" ht="12" customHeight="1" x14ac:dyDescent="0.3">
      <c r="A652" s="17" t="s">
        <v>718</v>
      </c>
      <c r="B652" s="17" t="s">
        <v>17</v>
      </c>
      <c r="C652" s="17" t="s">
        <v>566</v>
      </c>
      <c r="D652" s="3">
        <f>'[1]Annex 2.1 Schools'!D652</f>
        <v>41</v>
      </c>
      <c r="E652" s="3">
        <f>'Annex 9.1 Curriculum 1-5'!E652+'Annex 9.2 Curriculum 1-8'!E652+'Annex 9.3 Curriculum 1-10'!E652+'Annex 9.4 Curriculum 1-12'!E652</f>
        <v>37</v>
      </c>
      <c r="F652" s="3">
        <f>'Annex 9.1 Curriculum 1-5'!F652+'Annex 9.2 Curriculum 1-8'!F652+'Annex 9.3 Curriculum 1-10'!F652+'Annex 9.4 Curriculum 1-12'!F652</f>
        <v>31</v>
      </c>
      <c r="G652" s="3">
        <f>'Annex 9.1 Curriculum 1-5'!G652+'Annex 9.2 Curriculum 1-8'!G652+'Annex 9.3 Curriculum 1-10'!G652+'Annex 9.4 Curriculum 1-12'!G652</f>
        <v>17</v>
      </c>
      <c r="H652" s="3">
        <f>'Annex 9.1 Curriculum 1-5'!H652+'Annex 9.2 Curriculum 1-8'!H652+'Annex 9.3 Curriculum 1-10'!H652+'Annex 9.4 Curriculum 1-12'!H652</f>
        <v>25</v>
      </c>
      <c r="I652" s="3">
        <f>'Annex 9.1 Curriculum 1-5'!I652+'Annex 9.2 Curriculum 1-8'!I652+'Annex 9.3 Curriculum 1-10'!I652+'Annex 9.4 Curriculum 1-12'!I652</f>
        <v>35</v>
      </c>
      <c r="J652" s="3">
        <f>'Annex 9.1 Curriculum 1-5'!J652+'Annex 9.2 Curriculum 1-8'!J652+'Annex 9.3 Curriculum 1-10'!J652+'Annex 9.4 Curriculum 1-12'!J652</f>
        <v>33</v>
      </c>
    </row>
    <row r="653" spans="1:10" ht="12" customHeight="1" x14ac:dyDescent="0.3">
      <c r="A653" s="17" t="s">
        <v>718</v>
      </c>
      <c r="B653" s="17" t="s">
        <v>17</v>
      </c>
      <c r="C653" s="17" t="s">
        <v>565</v>
      </c>
      <c r="D653" s="3">
        <f>'[1]Annex 2.1 Schools'!D653</f>
        <v>32</v>
      </c>
      <c r="E653" s="3">
        <f>'Annex 9.1 Curriculum 1-5'!E653+'Annex 9.2 Curriculum 1-8'!E653+'Annex 9.3 Curriculum 1-10'!E653+'Annex 9.4 Curriculum 1-12'!E653</f>
        <v>30</v>
      </c>
      <c r="F653" s="3">
        <f>'Annex 9.1 Curriculum 1-5'!F653+'Annex 9.2 Curriculum 1-8'!F653+'Annex 9.3 Curriculum 1-10'!F653+'Annex 9.4 Curriculum 1-12'!F653</f>
        <v>27</v>
      </c>
      <c r="G653" s="3">
        <f>'Annex 9.1 Curriculum 1-5'!G653+'Annex 9.2 Curriculum 1-8'!G653+'Annex 9.3 Curriculum 1-10'!G653+'Annex 9.4 Curriculum 1-12'!G653</f>
        <v>14</v>
      </c>
      <c r="H653" s="3">
        <f>'Annex 9.1 Curriculum 1-5'!H653+'Annex 9.2 Curriculum 1-8'!H653+'Annex 9.3 Curriculum 1-10'!H653+'Annex 9.4 Curriculum 1-12'!H653</f>
        <v>25</v>
      </c>
      <c r="I653" s="3">
        <f>'Annex 9.1 Curriculum 1-5'!I653+'Annex 9.2 Curriculum 1-8'!I653+'Annex 9.3 Curriculum 1-10'!I653+'Annex 9.4 Curriculum 1-12'!I653</f>
        <v>30</v>
      </c>
      <c r="J653" s="3">
        <f>'Annex 9.1 Curriculum 1-5'!J653+'Annex 9.2 Curriculum 1-8'!J653+'Annex 9.3 Curriculum 1-10'!J653+'Annex 9.4 Curriculum 1-12'!J653</f>
        <v>27</v>
      </c>
    </row>
    <row r="654" spans="1:10" ht="12" customHeight="1" x14ac:dyDescent="0.3">
      <c r="A654" s="17" t="s">
        <v>718</v>
      </c>
      <c r="B654" s="17" t="s">
        <v>17</v>
      </c>
      <c r="C654" s="17" t="s">
        <v>569</v>
      </c>
      <c r="D654" s="3">
        <f>'[1]Annex 2.1 Schools'!D654</f>
        <v>54</v>
      </c>
      <c r="E654" s="3">
        <f>'Annex 9.1 Curriculum 1-5'!E654+'Annex 9.2 Curriculum 1-8'!E654+'Annex 9.3 Curriculum 1-10'!E654+'Annex 9.4 Curriculum 1-12'!E654</f>
        <v>47</v>
      </c>
      <c r="F654" s="3">
        <f>'Annex 9.1 Curriculum 1-5'!F654+'Annex 9.2 Curriculum 1-8'!F654+'Annex 9.3 Curriculum 1-10'!F654+'Annex 9.4 Curriculum 1-12'!F654</f>
        <v>39</v>
      </c>
      <c r="G654" s="3">
        <f>'Annex 9.1 Curriculum 1-5'!G654+'Annex 9.2 Curriculum 1-8'!G654+'Annex 9.3 Curriculum 1-10'!G654+'Annex 9.4 Curriculum 1-12'!G654</f>
        <v>23</v>
      </c>
      <c r="H654" s="3">
        <f>'Annex 9.1 Curriculum 1-5'!H654+'Annex 9.2 Curriculum 1-8'!H654+'Annex 9.3 Curriculum 1-10'!H654+'Annex 9.4 Curriculum 1-12'!H654</f>
        <v>38</v>
      </c>
      <c r="I654" s="3">
        <f>'Annex 9.1 Curriculum 1-5'!I654+'Annex 9.2 Curriculum 1-8'!I654+'Annex 9.3 Curriculum 1-10'!I654+'Annex 9.4 Curriculum 1-12'!I654</f>
        <v>43</v>
      </c>
      <c r="J654" s="3">
        <f>'Annex 9.1 Curriculum 1-5'!J654+'Annex 9.2 Curriculum 1-8'!J654+'Annex 9.3 Curriculum 1-10'!J654+'Annex 9.4 Curriculum 1-12'!J654</f>
        <v>36</v>
      </c>
    </row>
    <row r="655" spans="1:10" ht="12" customHeight="1" x14ac:dyDescent="0.3">
      <c r="A655" s="17" t="s">
        <v>718</v>
      </c>
      <c r="B655" s="17" t="s">
        <v>17</v>
      </c>
      <c r="C655" s="17" t="s">
        <v>568</v>
      </c>
      <c r="D655" s="3">
        <f>'[1]Annex 2.1 Schools'!D655</f>
        <v>26</v>
      </c>
      <c r="E655" s="3">
        <f>'Annex 9.1 Curriculum 1-5'!E655+'Annex 9.2 Curriculum 1-8'!E655+'Annex 9.3 Curriculum 1-10'!E655+'Annex 9.4 Curriculum 1-12'!E655</f>
        <v>19</v>
      </c>
      <c r="F655" s="3">
        <f>'Annex 9.1 Curriculum 1-5'!F655+'Annex 9.2 Curriculum 1-8'!F655+'Annex 9.3 Curriculum 1-10'!F655+'Annex 9.4 Curriculum 1-12'!F655</f>
        <v>15</v>
      </c>
      <c r="G655" s="3">
        <f>'Annex 9.1 Curriculum 1-5'!G655+'Annex 9.2 Curriculum 1-8'!G655+'Annex 9.3 Curriculum 1-10'!G655+'Annex 9.4 Curriculum 1-12'!G655</f>
        <v>8</v>
      </c>
      <c r="H655" s="3">
        <f>'Annex 9.1 Curriculum 1-5'!H655+'Annex 9.2 Curriculum 1-8'!H655+'Annex 9.3 Curriculum 1-10'!H655+'Annex 9.4 Curriculum 1-12'!H655</f>
        <v>11</v>
      </c>
      <c r="I655" s="3">
        <f>'Annex 9.1 Curriculum 1-5'!I655+'Annex 9.2 Curriculum 1-8'!I655+'Annex 9.3 Curriculum 1-10'!I655+'Annex 9.4 Curriculum 1-12'!I655</f>
        <v>18</v>
      </c>
      <c r="J655" s="3">
        <f>'Annex 9.1 Curriculum 1-5'!J655+'Annex 9.2 Curriculum 1-8'!J655+'Annex 9.3 Curriculum 1-10'!J655+'Annex 9.4 Curriculum 1-12'!J655</f>
        <v>12</v>
      </c>
    </row>
    <row r="656" spans="1:10" ht="12" customHeight="1" x14ac:dyDescent="0.3">
      <c r="A656" s="17" t="s">
        <v>718</v>
      </c>
      <c r="B656" s="17" t="s">
        <v>17</v>
      </c>
      <c r="C656" s="17" t="s">
        <v>562</v>
      </c>
      <c r="D656" s="3">
        <f>'[1]Annex 2.1 Schools'!D656</f>
        <v>51</v>
      </c>
      <c r="E656" s="3">
        <f>'Annex 9.1 Curriculum 1-5'!E656+'Annex 9.2 Curriculum 1-8'!E656+'Annex 9.3 Curriculum 1-10'!E656+'Annex 9.4 Curriculum 1-12'!E656</f>
        <v>46</v>
      </c>
      <c r="F656" s="3">
        <f>'Annex 9.1 Curriculum 1-5'!F656+'Annex 9.2 Curriculum 1-8'!F656+'Annex 9.3 Curriculum 1-10'!F656+'Annex 9.4 Curriculum 1-12'!F656</f>
        <v>36</v>
      </c>
      <c r="G656" s="3">
        <f>'Annex 9.1 Curriculum 1-5'!G656+'Annex 9.2 Curriculum 1-8'!G656+'Annex 9.3 Curriculum 1-10'!G656+'Annex 9.4 Curriculum 1-12'!G656</f>
        <v>26</v>
      </c>
      <c r="H656" s="3">
        <f>'Annex 9.1 Curriculum 1-5'!H656+'Annex 9.2 Curriculum 1-8'!H656+'Annex 9.3 Curriculum 1-10'!H656+'Annex 9.4 Curriculum 1-12'!H656</f>
        <v>26</v>
      </c>
      <c r="I656" s="3">
        <f>'Annex 9.1 Curriculum 1-5'!I656+'Annex 9.2 Curriculum 1-8'!I656+'Annex 9.3 Curriculum 1-10'!I656+'Annex 9.4 Curriculum 1-12'!I656</f>
        <v>43</v>
      </c>
      <c r="J656" s="3">
        <f>'Annex 9.1 Curriculum 1-5'!J656+'Annex 9.2 Curriculum 1-8'!J656+'Annex 9.3 Curriculum 1-10'!J656+'Annex 9.4 Curriculum 1-12'!J656</f>
        <v>28</v>
      </c>
    </row>
    <row r="657" spans="1:10" ht="12" customHeight="1" x14ac:dyDescent="0.3">
      <c r="A657" s="17" t="s">
        <v>718</v>
      </c>
      <c r="B657" s="17" t="s">
        <v>17</v>
      </c>
      <c r="C657" s="17" t="s">
        <v>567</v>
      </c>
      <c r="D657" s="3">
        <f>'[1]Annex 2.1 Schools'!D657</f>
        <v>65</v>
      </c>
      <c r="E657" s="3">
        <f>'Annex 9.1 Curriculum 1-5'!E657+'Annex 9.2 Curriculum 1-8'!E657+'Annex 9.3 Curriculum 1-10'!E657+'Annex 9.4 Curriculum 1-12'!E657</f>
        <v>52</v>
      </c>
      <c r="F657" s="3">
        <f>'Annex 9.1 Curriculum 1-5'!F657+'Annex 9.2 Curriculum 1-8'!F657+'Annex 9.3 Curriculum 1-10'!F657+'Annex 9.4 Curriculum 1-12'!F657</f>
        <v>45</v>
      </c>
      <c r="G657" s="3">
        <f>'Annex 9.1 Curriculum 1-5'!G657+'Annex 9.2 Curriculum 1-8'!G657+'Annex 9.3 Curriculum 1-10'!G657+'Annex 9.4 Curriculum 1-12'!G657</f>
        <v>18</v>
      </c>
      <c r="H657" s="3">
        <f>'Annex 9.1 Curriculum 1-5'!H657+'Annex 9.2 Curriculum 1-8'!H657+'Annex 9.3 Curriculum 1-10'!H657+'Annex 9.4 Curriculum 1-12'!H657</f>
        <v>42</v>
      </c>
      <c r="I657" s="3">
        <f>'Annex 9.1 Curriculum 1-5'!I657+'Annex 9.2 Curriculum 1-8'!I657+'Annex 9.3 Curriculum 1-10'!I657+'Annex 9.4 Curriculum 1-12'!I657</f>
        <v>52</v>
      </c>
      <c r="J657" s="3">
        <f>'Annex 9.1 Curriculum 1-5'!J657+'Annex 9.2 Curriculum 1-8'!J657+'Annex 9.3 Curriculum 1-10'!J657+'Annex 9.4 Curriculum 1-12'!J657</f>
        <v>41</v>
      </c>
    </row>
    <row r="658" spans="1:10" ht="12" customHeight="1" x14ac:dyDescent="0.3">
      <c r="A658" s="17" t="s">
        <v>718</v>
      </c>
      <c r="B658" s="17" t="s">
        <v>17</v>
      </c>
      <c r="C658" s="17" t="s">
        <v>563</v>
      </c>
      <c r="D658" s="3">
        <f>'[1]Annex 2.1 Schools'!D658</f>
        <v>27</v>
      </c>
      <c r="E658" s="3">
        <f>'Annex 9.1 Curriculum 1-5'!E658+'Annex 9.2 Curriculum 1-8'!E658+'Annex 9.3 Curriculum 1-10'!E658+'Annex 9.4 Curriculum 1-12'!E658</f>
        <v>23</v>
      </c>
      <c r="F658" s="3">
        <f>'Annex 9.1 Curriculum 1-5'!F658+'Annex 9.2 Curriculum 1-8'!F658+'Annex 9.3 Curriculum 1-10'!F658+'Annex 9.4 Curriculum 1-12'!F658</f>
        <v>22</v>
      </c>
      <c r="G658" s="3">
        <f>'Annex 9.1 Curriculum 1-5'!G658+'Annex 9.2 Curriculum 1-8'!G658+'Annex 9.3 Curriculum 1-10'!G658+'Annex 9.4 Curriculum 1-12'!G658</f>
        <v>15</v>
      </c>
      <c r="H658" s="3">
        <f>'Annex 9.1 Curriculum 1-5'!H658+'Annex 9.2 Curriculum 1-8'!H658+'Annex 9.3 Curriculum 1-10'!H658+'Annex 9.4 Curriculum 1-12'!H658</f>
        <v>17</v>
      </c>
      <c r="I658" s="3">
        <f>'Annex 9.1 Curriculum 1-5'!I658+'Annex 9.2 Curriculum 1-8'!I658+'Annex 9.3 Curriculum 1-10'!I658+'Annex 9.4 Curriculum 1-12'!I658</f>
        <v>21</v>
      </c>
      <c r="J658" s="3">
        <f>'Annex 9.1 Curriculum 1-5'!J658+'Annex 9.2 Curriculum 1-8'!J658+'Annex 9.3 Curriculum 1-10'!J658+'Annex 9.4 Curriculum 1-12'!J658</f>
        <v>21</v>
      </c>
    </row>
    <row r="659" spans="1:10" ht="12" customHeight="1" x14ac:dyDescent="0.3">
      <c r="A659" s="17" t="s">
        <v>718</v>
      </c>
      <c r="B659" s="17" t="s">
        <v>17</v>
      </c>
      <c r="C659" s="17" t="s">
        <v>768</v>
      </c>
      <c r="D659" s="3">
        <f>'[1]Annex 2.1 Schools'!D659</f>
        <v>32</v>
      </c>
      <c r="E659" s="3">
        <f>'Annex 9.1 Curriculum 1-5'!E659+'Annex 9.2 Curriculum 1-8'!E659+'Annex 9.3 Curriculum 1-10'!E659+'Annex 9.4 Curriculum 1-12'!E659</f>
        <v>23</v>
      </c>
      <c r="F659" s="3">
        <f>'Annex 9.1 Curriculum 1-5'!F659+'Annex 9.2 Curriculum 1-8'!F659+'Annex 9.3 Curriculum 1-10'!F659+'Annex 9.4 Curriculum 1-12'!F659</f>
        <v>19</v>
      </c>
      <c r="G659" s="3">
        <f>'Annex 9.1 Curriculum 1-5'!G659+'Annex 9.2 Curriculum 1-8'!G659+'Annex 9.3 Curriculum 1-10'!G659+'Annex 9.4 Curriculum 1-12'!G659</f>
        <v>19</v>
      </c>
      <c r="H659" s="3">
        <f>'Annex 9.1 Curriculum 1-5'!H659+'Annex 9.2 Curriculum 1-8'!H659+'Annex 9.3 Curriculum 1-10'!H659+'Annex 9.4 Curriculum 1-12'!H659</f>
        <v>17</v>
      </c>
      <c r="I659" s="3">
        <f>'Annex 9.1 Curriculum 1-5'!I659+'Annex 9.2 Curriculum 1-8'!I659+'Annex 9.3 Curriculum 1-10'!I659+'Annex 9.4 Curriculum 1-12'!I659</f>
        <v>25</v>
      </c>
      <c r="J659" s="3">
        <f>'Annex 9.1 Curriculum 1-5'!J659+'Annex 9.2 Curriculum 1-8'!J659+'Annex 9.3 Curriculum 1-10'!J659+'Annex 9.4 Curriculum 1-12'!J659</f>
        <v>16</v>
      </c>
    </row>
    <row r="660" spans="1:10" ht="12" customHeight="1" x14ac:dyDescent="0.3">
      <c r="A660" s="17" t="s">
        <v>718</v>
      </c>
      <c r="B660" s="17" t="s">
        <v>571</v>
      </c>
      <c r="C660" s="17" t="s">
        <v>577</v>
      </c>
      <c r="D660" s="3">
        <f>'[1]Annex 2.1 Schools'!D660</f>
        <v>58</v>
      </c>
      <c r="E660" s="3">
        <f>'Annex 9.1 Curriculum 1-5'!E660+'Annex 9.2 Curriculum 1-8'!E660+'Annex 9.3 Curriculum 1-10'!E660+'Annex 9.4 Curriculum 1-12'!E660</f>
        <v>52</v>
      </c>
      <c r="F660" s="3">
        <f>'Annex 9.1 Curriculum 1-5'!F660+'Annex 9.2 Curriculum 1-8'!F660+'Annex 9.3 Curriculum 1-10'!F660+'Annex 9.4 Curriculum 1-12'!F660</f>
        <v>49</v>
      </c>
      <c r="G660" s="3">
        <f>'Annex 9.1 Curriculum 1-5'!G660+'Annex 9.2 Curriculum 1-8'!G660+'Annex 9.3 Curriculum 1-10'!G660+'Annex 9.4 Curriculum 1-12'!G660</f>
        <v>22</v>
      </c>
      <c r="H660" s="3">
        <f>'Annex 9.1 Curriculum 1-5'!H660+'Annex 9.2 Curriculum 1-8'!H660+'Annex 9.3 Curriculum 1-10'!H660+'Annex 9.4 Curriculum 1-12'!H660</f>
        <v>47</v>
      </c>
      <c r="I660" s="3">
        <f>'Annex 9.1 Curriculum 1-5'!I660+'Annex 9.2 Curriculum 1-8'!I660+'Annex 9.3 Curriculum 1-10'!I660+'Annex 9.4 Curriculum 1-12'!I660</f>
        <v>51</v>
      </c>
      <c r="J660" s="3">
        <f>'Annex 9.1 Curriculum 1-5'!J660+'Annex 9.2 Curriculum 1-8'!J660+'Annex 9.3 Curriculum 1-10'!J660+'Annex 9.4 Curriculum 1-12'!J660</f>
        <v>42</v>
      </c>
    </row>
    <row r="661" spans="1:10" ht="12" customHeight="1" x14ac:dyDescent="0.3">
      <c r="A661" s="17" t="s">
        <v>718</v>
      </c>
      <c r="B661" s="17" t="s">
        <v>571</v>
      </c>
      <c r="C661" s="17" t="s">
        <v>574</v>
      </c>
      <c r="D661" s="3">
        <f>'[1]Annex 2.1 Schools'!D661</f>
        <v>66</v>
      </c>
      <c r="E661" s="3">
        <f>'Annex 9.1 Curriculum 1-5'!E661+'Annex 9.2 Curriculum 1-8'!E661+'Annex 9.3 Curriculum 1-10'!E661+'Annex 9.4 Curriculum 1-12'!E661</f>
        <v>49</v>
      </c>
      <c r="F661" s="3">
        <f>'Annex 9.1 Curriculum 1-5'!F661+'Annex 9.2 Curriculum 1-8'!F661+'Annex 9.3 Curriculum 1-10'!F661+'Annex 9.4 Curriculum 1-12'!F661</f>
        <v>44</v>
      </c>
      <c r="G661" s="3">
        <f>'Annex 9.1 Curriculum 1-5'!G661+'Annex 9.2 Curriculum 1-8'!G661+'Annex 9.3 Curriculum 1-10'!G661+'Annex 9.4 Curriculum 1-12'!G661</f>
        <v>17</v>
      </c>
      <c r="H661" s="3">
        <f>'Annex 9.1 Curriculum 1-5'!H661+'Annex 9.2 Curriculum 1-8'!H661+'Annex 9.3 Curriculum 1-10'!H661+'Annex 9.4 Curriculum 1-12'!H661</f>
        <v>45</v>
      </c>
      <c r="I661" s="3">
        <f>'Annex 9.1 Curriculum 1-5'!I661+'Annex 9.2 Curriculum 1-8'!I661+'Annex 9.3 Curriculum 1-10'!I661+'Annex 9.4 Curriculum 1-12'!I661</f>
        <v>48</v>
      </c>
      <c r="J661" s="3">
        <f>'Annex 9.1 Curriculum 1-5'!J661+'Annex 9.2 Curriculum 1-8'!J661+'Annex 9.3 Curriculum 1-10'!J661+'Annex 9.4 Curriculum 1-12'!J661</f>
        <v>44</v>
      </c>
    </row>
    <row r="662" spans="1:10" ht="12" customHeight="1" x14ac:dyDescent="0.3">
      <c r="A662" s="17" t="s">
        <v>718</v>
      </c>
      <c r="B662" s="17" t="s">
        <v>571</v>
      </c>
      <c r="C662" s="17" t="s">
        <v>573</v>
      </c>
      <c r="D662" s="3">
        <f>'[1]Annex 2.1 Schools'!D662</f>
        <v>155</v>
      </c>
      <c r="E662" s="3">
        <f>'Annex 9.1 Curriculum 1-5'!E662+'Annex 9.2 Curriculum 1-8'!E662+'Annex 9.3 Curriculum 1-10'!E662+'Annex 9.4 Curriculum 1-12'!E662</f>
        <v>57</v>
      </c>
      <c r="F662" s="3">
        <f>'Annex 9.1 Curriculum 1-5'!F662+'Annex 9.2 Curriculum 1-8'!F662+'Annex 9.3 Curriculum 1-10'!F662+'Annex 9.4 Curriculum 1-12'!F662</f>
        <v>42</v>
      </c>
      <c r="G662" s="3">
        <f>'Annex 9.1 Curriculum 1-5'!G662+'Annex 9.2 Curriculum 1-8'!G662+'Annex 9.3 Curriculum 1-10'!G662+'Annex 9.4 Curriculum 1-12'!G662</f>
        <v>18</v>
      </c>
      <c r="H662" s="3">
        <f>'Annex 9.1 Curriculum 1-5'!H662+'Annex 9.2 Curriculum 1-8'!H662+'Annex 9.3 Curriculum 1-10'!H662+'Annex 9.4 Curriculum 1-12'!H662</f>
        <v>44</v>
      </c>
      <c r="I662" s="3">
        <f>'Annex 9.1 Curriculum 1-5'!I662+'Annex 9.2 Curriculum 1-8'!I662+'Annex 9.3 Curriculum 1-10'!I662+'Annex 9.4 Curriculum 1-12'!I662</f>
        <v>68</v>
      </c>
      <c r="J662" s="3">
        <f>'Annex 9.1 Curriculum 1-5'!J662+'Annex 9.2 Curriculum 1-8'!J662+'Annex 9.3 Curriculum 1-10'!J662+'Annex 9.4 Curriculum 1-12'!J662</f>
        <v>39</v>
      </c>
    </row>
    <row r="663" spans="1:10" ht="12" customHeight="1" x14ac:dyDescent="0.3">
      <c r="A663" s="17" t="s">
        <v>718</v>
      </c>
      <c r="B663" s="17" t="s">
        <v>571</v>
      </c>
      <c r="C663" s="17" t="s">
        <v>572</v>
      </c>
      <c r="D663" s="3">
        <f>'[1]Annex 2.1 Schools'!D663</f>
        <v>50</v>
      </c>
      <c r="E663" s="3">
        <f>'Annex 9.1 Curriculum 1-5'!E663+'Annex 9.2 Curriculum 1-8'!E663+'Annex 9.3 Curriculum 1-10'!E663+'Annex 9.4 Curriculum 1-12'!E663</f>
        <v>47</v>
      </c>
      <c r="F663" s="3">
        <f>'Annex 9.1 Curriculum 1-5'!F663+'Annex 9.2 Curriculum 1-8'!F663+'Annex 9.3 Curriculum 1-10'!F663+'Annex 9.4 Curriculum 1-12'!F663</f>
        <v>38</v>
      </c>
      <c r="G663" s="3">
        <f>'Annex 9.1 Curriculum 1-5'!G663+'Annex 9.2 Curriculum 1-8'!G663+'Annex 9.3 Curriculum 1-10'!G663+'Annex 9.4 Curriculum 1-12'!G663</f>
        <v>12</v>
      </c>
      <c r="H663" s="3">
        <f>'Annex 9.1 Curriculum 1-5'!H663+'Annex 9.2 Curriculum 1-8'!H663+'Annex 9.3 Curriculum 1-10'!H663+'Annex 9.4 Curriculum 1-12'!H663</f>
        <v>37</v>
      </c>
      <c r="I663" s="3">
        <f>'Annex 9.1 Curriculum 1-5'!I663+'Annex 9.2 Curriculum 1-8'!I663+'Annex 9.3 Curriculum 1-10'!I663+'Annex 9.4 Curriculum 1-12'!I663</f>
        <v>42</v>
      </c>
      <c r="J663" s="3">
        <f>'Annex 9.1 Curriculum 1-5'!J663+'Annex 9.2 Curriculum 1-8'!J663+'Annex 9.3 Curriculum 1-10'!J663+'Annex 9.4 Curriculum 1-12'!J663</f>
        <v>36</v>
      </c>
    </row>
    <row r="664" spans="1:10" ht="12" customHeight="1" x14ac:dyDescent="0.3">
      <c r="A664" s="17" t="s">
        <v>718</v>
      </c>
      <c r="B664" s="17" t="s">
        <v>571</v>
      </c>
      <c r="C664" s="17" t="s">
        <v>578</v>
      </c>
      <c r="D664" s="3">
        <f>'[1]Annex 2.1 Schools'!D664</f>
        <v>42</v>
      </c>
      <c r="E664" s="3">
        <f>'Annex 9.1 Curriculum 1-5'!E664+'Annex 9.2 Curriculum 1-8'!E664+'Annex 9.3 Curriculum 1-10'!E664+'Annex 9.4 Curriculum 1-12'!E664</f>
        <v>41</v>
      </c>
      <c r="F664" s="3">
        <f>'Annex 9.1 Curriculum 1-5'!F664+'Annex 9.2 Curriculum 1-8'!F664+'Annex 9.3 Curriculum 1-10'!F664+'Annex 9.4 Curriculum 1-12'!F664</f>
        <v>37</v>
      </c>
      <c r="G664" s="3">
        <f>'Annex 9.1 Curriculum 1-5'!G664+'Annex 9.2 Curriculum 1-8'!G664+'Annex 9.3 Curriculum 1-10'!G664+'Annex 9.4 Curriculum 1-12'!G664</f>
        <v>19</v>
      </c>
      <c r="H664" s="3">
        <f>'Annex 9.1 Curriculum 1-5'!H664+'Annex 9.2 Curriculum 1-8'!H664+'Annex 9.3 Curriculum 1-10'!H664+'Annex 9.4 Curriculum 1-12'!H664</f>
        <v>35</v>
      </c>
      <c r="I664" s="3">
        <f>'Annex 9.1 Curriculum 1-5'!I664+'Annex 9.2 Curriculum 1-8'!I664+'Annex 9.3 Curriculum 1-10'!I664+'Annex 9.4 Curriculum 1-12'!I664</f>
        <v>40</v>
      </c>
      <c r="J664" s="3">
        <f>'Annex 9.1 Curriculum 1-5'!J664+'Annex 9.2 Curriculum 1-8'!J664+'Annex 9.3 Curriculum 1-10'!J664+'Annex 9.4 Curriculum 1-12'!J664</f>
        <v>36</v>
      </c>
    </row>
    <row r="665" spans="1:10" ht="12" customHeight="1" x14ac:dyDescent="0.3">
      <c r="A665" s="17" t="s">
        <v>718</v>
      </c>
      <c r="B665" s="17" t="s">
        <v>571</v>
      </c>
      <c r="C665" s="17" t="s">
        <v>575</v>
      </c>
      <c r="D665" s="3">
        <f>'[1]Annex 2.1 Schools'!D665</f>
        <v>85</v>
      </c>
      <c r="E665" s="3">
        <f>'Annex 9.1 Curriculum 1-5'!E665+'Annex 9.2 Curriculum 1-8'!E665+'Annex 9.3 Curriculum 1-10'!E665+'Annex 9.4 Curriculum 1-12'!E665</f>
        <v>69</v>
      </c>
      <c r="F665" s="3">
        <f>'Annex 9.1 Curriculum 1-5'!F665+'Annex 9.2 Curriculum 1-8'!F665+'Annex 9.3 Curriculum 1-10'!F665+'Annex 9.4 Curriculum 1-12'!F665</f>
        <v>59</v>
      </c>
      <c r="G665" s="3">
        <f>'Annex 9.1 Curriculum 1-5'!G665+'Annex 9.2 Curriculum 1-8'!G665+'Annex 9.3 Curriculum 1-10'!G665+'Annex 9.4 Curriculum 1-12'!G665</f>
        <v>24</v>
      </c>
      <c r="H665" s="3">
        <f>'Annex 9.1 Curriculum 1-5'!H665+'Annex 9.2 Curriculum 1-8'!H665+'Annex 9.3 Curriculum 1-10'!H665+'Annex 9.4 Curriculum 1-12'!H665</f>
        <v>47</v>
      </c>
      <c r="I665" s="3">
        <f>'Annex 9.1 Curriculum 1-5'!I665+'Annex 9.2 Curriculum 1-8'!I665+'Annex 9.3 Curriculum 1-10'!I665+'Annex 9.4 Curriculum 1-12'!I665</f>
        <v>75</v>
      </c>
      <c r="J665" s="3">
        <f>'Annex 9.1 Curriculum 1-5'!J665+'Annex 9.2 Curriculum 1-8'!J665+'Annex 9.3 Curriculum 1-10'!J665+'Annex 9.4 Curriculum 1-12'!J665</f>
        <v>48</v>
      </c>
    </row>
    <row r="666" spans="1:10" ht="12" customHeight="1" x14ac:dyDescent="0.3">
      <c r="A666" s="17" t="s">
        <v>718</v>
      </c>
      <c r="B666" s="17" t="s">
        <v>571</v>
      </c>
      <c r="C666" s="17" t="s">
        <v>576</v>
      </c>
      <c r="D666" s="3">
        <f>'[1]Annex 2.1 Schools'!D666</f>
        <v>55</v>
      </c>
      <c r="E666" s="3">
        <f>'Annex 9.1 Curriculum 1-5'!E666+'Annex 9.2 Curriculum 1-8'!E666+'Annex 9.3 Curriculum 1-10'!E666+'Annex 9.4 Curriculum 1-12'!E666</f>
        <v>45</v>
      </c>
      <c r="F666" s="3">
        <f>'Annex 9.1 Curriculum 1-5'!F666+'Annex 9.2 Curriculum 1-8'!F666+'Annex 9.3 Curriculum 1-10'!F666+'Annex 9.4 Curriculum 1-12'!F666</f>
        <v>36</v>
      </c>
      <c r="G666" s="3">
        <f>'Annex 9.1 Curriculum 1-5'!G666+'Annex 9.2 Curriculum 1-8'!G666+'Annex 9.3 Curriculum 1-10'!G666+'Annex 9.4 Curriculum 1-12'!G666</f>
        <v>12</v>
      </c>
      <c r="H666" s="3">
        <f>'Annex 9.1 Curriculum 1-5'!H666+'Annex 9.2 Curriculum 1-8'!H666+'Annex 9.3 Curriculum 1-10'!H666+'Annex 9.4 Curriculum 1-12'!H666</f>
        <v>36</v>
      </c>
      <c r="I666" s="3">
        <f>'Annex 9.1 Curriculum 1-5'!I666+'Annex 9.2 Curriculum 1-8'!I666+'Annex 9.3 Curriculum 1-10'!I666+'Annex 9.4 Curriculum 1-12'!I666</f>
        <v>21</v>
      </c>
      <c r="J666" s="3">
        <f>'Annex 9.1 Curriculum 1-5'!J666+'Annex 9.2 Curriculum 1-8'!J666+'Annex 9.3 Curriculum 1-10'!J666+'Annex 9.4 Curriculum 1-12'!J666</f>
        <v>40</v>
      </c>
    </row>
    <row r="667" spans="1:10" ht="12" customHeight="1" x14ac:dyDescent="0.3">
      <c r="A667" s="17" t="s">
        <v>718</v>
      </c>
      <c r="B667" s="17" t="s">
        <v>571</v>
      </c>
      <c r="C667" s="17" t="s">
        <v>831</v>
      </c>
      <c r="D667" s="3">
        <f>'[1]Annex 2.1 Schools'!D667</f>
        <v>62</v>
      </c>
      <c r="E667" s="3">
        <f>'Annex 9.1 Curriculum 1-5'!E667+'Annex 9.2 Curriculum 1-8'!E667+'Annex 9.3 Curriculum 1-10'!E667+'Annex 9.4 Curriculum 1-12'!E667</f>
        <v>51</v>
      </c>
      <c r="F667" s="3">
        <f>'Annex 9.1 Curriculum 1-5'!F667+'Annex 9.2 Curriculum 1-8'!F667+'Annex 9.3 Curriculum 1-10'!F667+'Annex 9.4 Curriculum 1-12'!F667</f>
        <v>45</v>
      </c>
      <c r="G667" s="3">
        <f>'Annex 9.1 Curriculum 1-5'!G667+'Annex 9.2 Curriculum 1-8'!G667+'Annex 9.3 Curriculum 1-10'!G667+'Annex 9.4 Curriculum 1-12'!G667</f>
        <v>25</v>
      </c>
      <c r="H667" s="3">
        <f>'Annex 9.1 Curriculum 1-5'!H667+'Annex 9.2 Curriculum 1-8'!H667+'Annex 9.3 Curriculum 1-10'!H667+'Annex 9.4 Curriculum 1-12'!H667</f>
        <v>41</v>
      </c>
      <c r="I667" s="3">
        <f>'Annex 9.1 Curriculum 1-5'!I667+'Annex 9.2 Curriculum 1-8'!I667+'Annex 9.3 Curriculum 1-10'!I667+'Annex 9.4 Curriculum 1-12'!I667</f>
        <v>50</v>
      </c>
      <c r="J667" s="3">
        <f>'Annex 9.1 Curriculum 1-5'!J667+'Annex 9.2 Curriculum 1-8'!J667+'Annex 9.3 Curriculum 1-10'!J667+'Annex 9.4 Curriculum 1-12'!J667</f>
        <v>42</v>
      </c>
    </row>
    <row r="668" spans="1:10" ht="12" customHeight="1" x14ac:dyDescent="0.3">
      <c r="A668" s="17" t="s">
        <v>718</v>
      </c>
      <c r="B668" s="17" t="s">
        <v>571</v>
      </c>
      <c r="C668" s="17" t="s">
        <v>570</v>
      </c>
      <c r="D668" s="3">
        <f>'[1]Annex 2.1 Schools'!D668</f>
        <v>64</v>
      </c>
      <c r="E668" s="3">
        <f>'Annex 9.1 Curriculum 1-5'!E668+'Annex 9.2 Curriculum 1-8'!E668+'Annex 9.3 Curriculum 1-10'!E668+'Annex 9.4 Curriculum 1-12'!E668</f>
        <v>57</v>
      </c>
      <c r="F668" s="3">
        <f>'Annex 9.1 Curriculum 1-5'!F668+'Annex 9.2 Curriculum 1-8'!F668+'Annex 9.3 Curriculum 1-10'!F668+'Annex 9.4 Curriculum 1-12'!F668</f>
        <v>46</v>
      </c>
      <c r="G668" s="3">
        <f>'Annex 9.1 Curriculum 1-5'!G668+'Annex 9.2 Curriculum 1-8'!G668+'Annex 9.3 Curriculum 1-10'!G668+'Annex 9.4 Curriculum 1-12'!G668</f>
        <v>30</v>
      </c>
      <c r="H668" s="3">
        <f>'Annex 9.1 Curriculum 1-5'!H668+'Annex 9.2 Curriculum 1-8'!H668+'Annex 9.3 Curriculum 1-10'!H668+'Annex 9.4 Curriculum 1-12'!H668</f>
        <v>34</v>
      </c>
      <c r="I668" s="3">
        <f>'Annex 9.1 Curriculum 1-5'!I668+'Annex 9.2 Curriculum 1-8'!I668+'Annex 9.3 Curriculum 1-10'!I668+'Annex 9.4 Curriculum 1-12'!I668</f>
        <v>54</v>
      </c>
      <c r="J668" s="3">
        <f>'Annex 9.1 Curriculum 1-5'!J668+'Annex 9.2 Curriculum 1-8'!J668+'Annex 9.3 Curriculum 1-10'!J668+'Annex 9.4 Curriculum 1-12'!J668</f>
        <v>43</v>
      </c>
    </row>
    <row r="669" spans="1:10" ht="12" customHeight="1" x14ac:dyDescent="0.3">
      <c r="A669" s="17" t="s">
        <v>817</v>
      </c>
      <c r="B669" s="17" t="s">
        <v>656</v>
      </c>
      <c r="C669" s="17" t="s">
        <v>772</v>
      </c>
      <c r="D669" s="3">
        <f>'[1]Annex 2.1 Schools'!D669</f>
        <v>22</v>
      </c>
      <c r="E669" s="3">
        <f>'Annex 9.1 Curriculum 1-5'!E669+'Annex 9.2 Curriculum 1-8'!E669+'Annex 9.3 Curriculum 1-10'!E669+'Annex 9.4 Curriculum 1-12'!E669</f>
        <v>19</v>
      </c>
      <c r="F669" s="3">
        <f>'Annex 9.1 Curriculum 1-5'!F669+'Annex 9.2 Curriculum 1-8'!F669+'Annex 9.3 Curriculum 1-10'!F669+'Annex 9.4 Curriculum 1-12'!F669</f>
        <v>13</v>
      </c>
      <c r="G669" s="3">
        <f>'Annex 9.1 Curriculum 1-5'!G669+'Annex 9.2 Curriculum 1-8'!G669+'Annex 9.3 Curriculum 1-10'!G669+'Annex 9.4 Curriculum 1-12'!G669</f>
        <v>5</v>
      </c>
      <c r="H669" s="3">
        <f>'Annex 9.1 Curriculum 1-5'!H669+'Annex 9.2 Curriculum 1-8'!H669+'Annex 9.3 Curriculum 1-10'!H669+'Annex 9.4 Curriculum 1-12'!H669</f>
        <v>10</v>
      </c>
      <c r="I669" s="3">
        <f>'Annex 9.1 Curriculum 1-5'!I669+'Annex 9.2 Curriculum 1-8'!I669+'Annex 9.3 Curriculum 1-10'!I669+'Annex 9.4 Curriculum 1-12'!I669</f>
        <v>20</v>
      </c>
      <c r="J669" s="3">
        <f>'Annex 9.1 Curriculum 1-5'!J669+'Annex 9.2 Curriculum 1-8'!J669+'Annex 9.3 Curriculum 1-10'!J669+'Annex 9.4 Curriculum 1-12'!J669</f>
        <v>15</v>
      </c>
    </row>
    <row r="670" spans="1:10" ht="12" customHeight="1" x14ac:dyDescent="0.3">
      <c r="A670" s="17" t="s">
        <v>817</v>
      </c>
      <c r="B670" s="17" t="s">
        <v>656</v>
      </c>
      <c r="C670" s="17" t="s">
        <v>664</v>
      </c>
      <c r="D670" s="3">
        <f>'[1]Annex 2.1 Schools'!D670</f>
        <v>40</v>
      </c>
      <c r="E670" s="3">
        <f>'Annex 9.1 Curriculum 1-5'!E670+'Annex 9.2 Curriculum 1-8'!E670+'Annex 9.3 Curriculum 1-10'!E670+'Annex 9.4 Curriculum 1-12'!E670</f>
        <v>37</v>
      </c>
      <c r="F670" s="3">
        <f>'Annex 9.1 Curriculum 1-5'!F670+'Annex 9.2 Curriculum 1-8'!F670+'Annex 9.3 Curriculum 1-10'!F670+'Annex 9.4 Curriculum 1-12'!F670</f>
        <v>27</v>
      </c>
      <c r="G670" s="3">
        <f>'Annex 9.1 Curriculum 1-5'!G670+'Annex 9.2 Curriculum 1-8'!G670+'Annex 9.3 Curriculum 1-10'!G670+'Annex 9.4 Curriculum 1-12'!G670</f>
        <v>16</v>
      </c>
      <c r="H670" s="3">
        <f>'Annex 9.1 Curriculum 1-5'!H670+'Annex 9.2 Curriculum 1-8'!H670+'Annex 9.3 Curriculum 1-10'!H670+'Annex 9.4 Curriculum 1-12'!H670</f>
        <v>26</v>
      </c>
      <c r="I670" s="3">
        <f>'Annex 9.1 Curriculum 1-5'!I670+'Annex 9.2 Curriculum 1-8'!I670+'Annex 9.3 Curriculum 1-10'!I670+'Annex 9.4 Curriculum 1-12'!I670</f>
        <v>32</v>
      </c>
      <c r="J670" s="3">
        <f>'Annex 9.1 Curriculum 1-5'!J670+'Annex 9.2 Curriculum 1-8'!J670+'Annex 9.3 Curriculum 1-10'!J670+'Annex 9.4 Curriculum 1-12'!J670</f>
        <v>20</v>
      </c>
    </row>
    <row r="671" spans="1:10" ht="12" customHeight="1" x14ac:dyDescent="0.3">
      <c r="A671" s="17" t="s">
        <v>817</v>
      </c>
      <c r="B671" s="17" t="s">
        <v>656</v>
      </c>
      <c r="C671" s="17" t="s">
        <v>663</v>
      </c>
      <c r="D671" s="3">
        <f>'[1]Annex 2.1 Schools'!D671</f>
        <v>43</v>
      </c>
      <c r="E671" s="3">
        <f>'Annex 9.1 Curriculum 1-5'!E671+'Annex 9.2 Curriculum 1-8'!E671+'Annex 9.3 Curriculum 1-10'!E671+'Annex 9.4 Curriculum 1-12'!E671</f>
        <v>42</v>
      </c>
      <c r="F671" s="3">
        <f>'Annex 9.1 Curriculum 1-5'!F671+'Annex 9.2 Curriculum 1-8'!F671+'Annex 9.3 Curriculum 1-10'!F671+'Annex 9.4 Curriculum 1-12'!F671</f>
        <v>36</v>
      </c>
      <c r="G671" s="3">
        <f>'Annex 9.1 Curriculum 1-5'!G671+'Annex 9.2 Curriculum 1-8'!G671+'Annex 9.3 Curriculum 1-10'!G671+'Annex 9.4 Curriculum 1-12'!G671</f>
        <v>20</v>
      </c>
      <c r="H671" s="3">
        <f>'Annex 9.1 Curriculum 1-5'!H671+'Annex 9.2 Curriculum 1-8'!H671+'Annex 9.3 Curriculum 1-10'!H671+'Annex 9.4 Curriculum 1-12'!H671</f>
        <v>38</v>
      </c>
      <c r="I671" s="3">
        <f>'Annex 9.1 Curriculum 1-5'!I671+'Annex 9.2 Curriculum 1-8'!I671+'Annex 9.3 Curriculum 1-10'!I671+'Annex 9.4 Curriculum 1-12'!I671</f>
        <v>42</v>
      </c>
      <c r="J671" s="3">
        <f>'Annex 9.1 Curriculum 1-5'!J671+'Annex 9.2 Curriculum 1-8'!J671+'Annex 9.3 Curriculum 1-10'!J671+'Annex 9.4 Curriculum 1-12'!J671</f>
        <v>35</v>
      </c>
    </row>
    <row r="672" spans="1:10" ht="12" customHeight="1" x14ac:dyDescent="0.3">
      <c r="A672" s="17" t="s">
        <v>817</v>
      </c>
      <c r="B672" s="17" t="s">
        <v>656</v>
      </c>
      <c r="C672" s="17" t="s">
        <v>659</v>
      </c>
      <c r="D672" s="3">
        <f>'[1]Annex 2.1 Schools'!D672</f>
        <v>38</v>
      </c>
      <c r="E672" s="3">
        <f>'Annex 9.1 Curriculum 1-5'!E672+'Annex 9.2 Curriculum 1-8'!E672+'Annex 9.3 Curriculum 1-10'!E672+'Annex 9.4 Curriculum 1-12'!E672</f>
        <v>37</v>
      </c>
      <c r="F672" s="3">
        <f>'Annex 9.1 Curriculum 1-5'!F672+'Annex 9.2 Curriculum 1-8'!F672+'Annex 9.3 Curriculum 1-10'!F672+'Annex 9.4 Curriculum 1-12'!F672</f>
        <v>30</v>
      </c>
      <c r="G672" s="3">
        <f>'Annex 9.1 Curriculum 1-5'!G672+'Annex 9.2 Curriculum 1-8'!G672+'Annex 9.3 Curriculum 1-10'!G672+'Annex 9.4 Curriculum 1-12'!G672</f>
        <v>15</v>
      </c>
      <c r="H672" s="3">
        <f>'Annex 9.1 Curriculum 1-5'!H672+'Annex 9.2 Curriculum 1-8'!H672+'Annex 9.3 Curriculum 1-10'!H672+'Annex 9.4 Curriculum 1-12'!H672</f>
        <v>27</v>
      </c>
      <c r="I672" s="3">
        <f>'Annex 9.1 Curriculum 1-5'!I672+'Annex 9.2 Curriculum 1-8'!I672+'Annex 9.3 Curriculum 1-10'!I672+'Annex 9.4 Curriculum 1-12'!I672</f>
        <v>36</v>
      </c>
      <c r="J672" s="3">
        <f>'Annex 9.1 Curriculum 1-5'!J672+'Annex 9.2 Curriculum 1-8'!J672+'Annex 9.3 Curriculum 1-10'!J672+'Annex 9.4 Curriculum 1-12'!J672</f>
        <v>27</v>
      </c>
    </row>
    <row r="673" spans="1:10" ht="12" customHeight="1" x14ac:dyDescent="0.3">
      <c r="A673" s="17" t="s">
        <v>817</v>
      </c>
      <c r="B673" s="17" t="s">
        <v>656</v>
      </c>
      <c r="C673" s="17" t="s">
        <v>657</v>
      </c>
      <c r="D673" s="3">
        <f>'[1]Annex 2.1 Schools'!D673</f>
        <v>46</v>
      </c>
      <c r="E673" s="3">
        <f>'Annex 9.1 Curriculum 1-5'!E673+'Annex 9.2 Curriculum 1-8'!E673+'Annex 9.3 Curriculum 1-10'!E673+'Annex 9.4 Curriculum 1-12'!E673</f>
        <v>40</v>
      </c>
      <c r="F673" s="3">
        <f>'Annex 9.1 Curriculum 1-5'!F673+'Annex 9.2 Curriculum 1-8'!F673+'Annex 9.3 Curriculum 1-10'!F673+'Annex 9.4 Curriculum 1-12'!F673</f>
        <v>29</v>
      </c>
      <c r="G673" s="3">
        <f>'Annex 9.1 Curriculum 1-5'!G673+'Annex 9.2 Curriculum 1-8'!G673+'Annex 9.3 Curriculum 1-10'!G673+'Annex 9.4 Curriculum 1-12'!G673</f>
        <v>20</v>
      </c>
      <c r="H673" s="3">
        <f>'Annex 9.1 Curriculum 1-5'!H673+'Annex 9.2 Curriculum 1-8'!H673+'Annex 9.3 Curriculum 1-10'!H673+'Annex 9.4 Curriculum 1-12'!H673</f>
        <v>30</v>
      </c>
      <c r="I673" s="3">
        <f>'Annex 9.1 Curriculum 1-5'!I673+'Annex 9.2 Curriculum 1-8'!I673+'Annex 9.3 Curriculum 1-10'!I673+'Annex 9.4 Curriculum 1-12'!I673</f>
        <v>30</v>
      </c>
      <c r="J673" s="3">
        <f>'Annex 9.1 Curriculum 1-5'!J673+'Annex 9.2 Curriculum 1-8'!J673+'Annex 9.3 Curriculum 1-10'!J673+'Annex 9.4 Curriculum 1-12'!J673</f>
        <v>32</v>
      </c>
    </row>
    <row r="674" spans="1:10" ht="12" customHeight="1" x14ac:dyDescent="0.3">
      <c r="A674" s="17" t="s">
        <v>817</v>
      </c>
      <c r="B674" s="17" t="s">
        <v>656</v>
      </c>
      <c r="C674" s="17" t="s">
        <v>662</v>
      </c>
      <c r="D674" s="3">
        <f>'[1]Annex 2.1 Schools'!D674</f>
        <v>43</v>
      </c>
      <c r="E674" s="3">
        <f>'Annex 9.1 Curriculum 1-5'!E674+'Annex 9.2 Curriculum 1-8'!E674+'Annex 9.3 Curriculum 1-10'!E674+'Annex 9.4 Curriculum 1-12'!E674</f>
        <v>41</v>
      </c>
      <c r="F674" s="3">
        <f>'Annex 9.1 Curriculum 1-5'!F674+'Annex 9.2 Curriculum 1-8'!F674+'Annex 9.3 Curriculum 1-10'!F674+'Annex 9.4 Curriculum 1-12'!F674</f>
        <v>32</v>
      </c>
      <c r="G674" s="3">
        <f>'Annex 9.1 Curriculum 1-5'!G674+'Annex 9.2 Curriculum 1-8'!G674+'Annex 9.3 Curriculum 1-10'!G674+'Annex 9.4 Curriculum 1-12'!G674</f>
        <v>18</v>
      </c>
      <c r="H674" s="3">
        <f>'Annex 9.1 Curriculum 1-5'!H674+'Annex 9.2 Curriculum 1-8'!H674+'Annex 9.3 Curriculum 1-10'!H674+'Annex 9.4 Curriculum 1-12'!H674</f>
        <v>26</v>
      </c>
      <c r="I674" s="3">
        <f>'Annex 9.1 Curriculum 1-5'!I674+'Annex 9.2 Curriculum 1-8'!I674+'Annex 9.3 Curriculum 1-10'!I674+'Annex 9.4 Curriculum 1-12'!I674</f>
        <v>39</v>
      </c>
      <c r="J674" s="3">
        <f>'Annex 9.1 Curriculum 1-5'!J674+'Annex 9.2 Curriculum 1-8'!J674+'Annex 9.3 Curriculum 1-10'!J674+'Annex 9.4 Curriculum 1-12'!J674</f>
        <v>32</v>
      </c>
    </row>
    <row r="675" spans="1:10" ht="12" customHeight="1" x14ac:dyDescent="0.3">
      <c r="A675" s="17" t="s">
        <v>817</v>
      </c>
      <c r="B675" s="17" t="s">
        <v>656</v>
      </c>
      <c r="C675" s="17" t="s">
        <v>661</v>
      </c>
      <c r="D675" s="3">
        <f>'[1]Annex 2.1 Schools'!D675</f>
        <v>52</v>
      </c>
      <c r="E675" s="3">
        <f>'Annex 9.1 Curriculum 1-5'!E675+'Annex 9.2 Curriculum 1-8'!E675+'Annex 9.3 Curriculum 1-10'!E675+'Annex 9.4 Curriculum 1-12'!E675</f>
        <v>44</v>
      </c>
      <c r="F675" s="3">
        <f>'Annex 9.1 Curriculum 1-5'!F675+'Annex 9.2 Curriculum 1-8'!F675+'Annex 9.3 Curriculum 1-10'!F675+'Annex 9.4 Curriculum 1-12'!F675</f>
        <v>32</v>
      </c>
      <c r="G675" s="3">
        <f>'Annex 9.1 Curriculum 1-5'!G675+'Annex 9.2 Curriculum 1-8'!G675+'Annex 9.3 Curriculum 1-10'!G675+'Annex 9.4 Curriculum 1-12'!G675</f>
        <v>17</v>
      </c>
      <c r="H675" s="3">
        <f>'Annex 9.1 Curriculum 1-5'!H675+'Annex 9.2 Curriculum 1-8'!H675+'Annex 9.3 Curriculum 1-10'!H675+'Annex 9.4 Curriculum 1-12'!H675</f>
        <v>31</v>
      </c>
      <c r="I675" s="3">
        <f>'Annex 9.1 Curriculum 1-5'!I675+'Annex 9.2 Curriculum 1-8'!I675+'Annex 9.3 Curriculum 1-10'!I675+'Annex 9.4 Curriculum 1-12'!I675</f>
        <v>41</v>
      </c>
      <c r="J675" s="3">
        <f>'Annex 9.1 Curriculum 1-5'!J675+'Annex 9.2 Curriculum 1-8'!J675+'Annex 9.3 Curriculum 1-10'!J675+'Annex 9.4 Curriculum 1-12'!J675</f>
        <v>32</v>
      </c>
    </row>
    <row r="676" spans="1:10" ht="12" customHeight="1" x14ac:dyDescent="0.3">
      <c r="A676" s="17" t="s">
        <v>817</v>
      </c>
      <c r="B676" s="17" t="s">
        <v>656</v>
      </c>
      <c r="C676" s="17" t="s">
        <v>658</v>
      </c>
      <c r="D676" s="3">
        <f>'[1]Annex 2.1 Schools'!D676</f>
        <v>46</v>
      </c>
      <c r="E676" s="3">
        <f>'Annex 9.1 Curriculum 1-5'!E676+'Annex 9.2 Curriculum 1-8'!E676+'Annex 9.3 Curriculum 1-10'!E676+'Annex 9.4 Curriculum 1-12'!E676</f>
        <v>44</v>
      </c>
      <c r="F676" s="3">
        <f>'Annex 9.1 Curriculum 1-5'!F676+'Annex 9.2 Curriculum 1-8'!F676+'Annex 9.3 Curriculum 1-10'!F676+'Annex 9.4 Curriculum 1-12'!F676</f>
        <v>37</v>
      </c>
      <c r="G676" s="3">
        <f>'Annex 9.1 Curriculum 1-5'!G676+'Annex 9.2 Curriculum 1-8'!G676+'Annex 9.3 Curriculum 1-10'!G676+'Annex 9.4 Curriculum 1-12'!G676</f>
        <v>25</v>
      </c>
      <c r="H676" s="3">
        <f>'Annex 9.1 Curriculum 1-5'!H676+'Annex 9.2 Curriculum 1-8'!H676+'Annex 9.3 Curriculum 1-10'!H676+'Annex 9.4 Curriculum 1-12'!H676</f>
        <v>29</v>
      </c>
      <c r="I676" s="3">
        <f>'Annex 9.1 Curriculum 1-5'!I676+'Annex 9.2 Curriculum 1-8'!I676+'Annex 9.3 Curriculum 1-10'!I676+'Annex 9.4 Curriculum 1-12'!I676</f>
        <v>40</v>
      </c>
      <c r="J676" s="3">
        <f>'Annex 9.1 Curriculum 1-5'!J676+'Annex 9.2 Curriculum 1-8'!J676+'Annex 9.3 Curriculum 1-10'!J676+'Annex 9.4 Curriculum 1-12'!J676</f>
        <v>29</v>
      </c>
    </row>
    <row r="677" spans="1:10" ht="12" customHeight="1" x14ac:dyDescent="0.3">
      <c r="A677" s="17" t="s">
        <v>817</v>
      </c>
      <c r="B677" s="17" t="s">
        <v>656</v>
      </c>
      <c r="C677" s="17" t="s">
        <v>655</v>
      </c>
      <c r="D677" s="3">
        <f>'[1]Annex 2.1 Schools'!D677</f>
        <v>58</v>
      </c>
      <c r="E677" s="3">
        <f>'Annex 9.1 Curriculum 1-5'!E677+'Annex 9.2 Curriculum 1-8'!E677+'Annex 9.3 Curriculum 1-10'!E677+'Annex 9.4 Curriculum 1-12'!E677</f>
        <v>49</v>
      </c>
      <c r="F677" s="3">
        <f>'Annex 9.1 Curriculum 1-5'!F677+'Annex 9.2 Curriculum 1-8'!F677+'Annex 9.3 Curriculum 1-10'!F677+'Annex 9.4 Curriculum 1-12'!F677</f>
        <v>38</v>
      </c>
      <c r="G677" s="3">
        <f>'Annex 9.1 Curriculum 1-5'!G677+'Annex 9.2 Curriculum 1-8'!G677+'Annex 9.3 Curriculum 1-10'!G677+'Annex 9.4 Curriculum 1-12'!G677</f>
        <v>23</v>
      </c>
      <c r="H677" s="3">
        <f>'Annex 9.1 Curriculum 1-5'!H677+'Annex 9.2 Curriculum 1-8'!H677+'Annex 9.3 Curriculum 1-10'!H677+'Annex 9.4 Curriculum 1-12'!H677</f>
        <v>26</v>
      </c>
      <c r="I677" s="3">
        <f>'Annex 9.1 Curriculum 1-5'!I677+'Annex 9.2 Curriculum 1-8'!I677+'Annex 9.3 Curriculum 1-10'!I677+'Annex 9.4 Curriculum 1-12'!I677</f>
        <v>43</v>
      </c>
      <c r="J677" s="3">
        <f>'Annex 9.1 Curriculum 1-5'!J677+'Annex 9.2 Curriculum 1-8'!J677+'Annex 9.3 Curriculum 1-10'!J677+'Annex 9.4 Curriculum 1-12'!J677</f>
        <v>41</v>
      </c>
    </row>
    <row r="678" spans="1:10" ht="12" customHeight="1" x14ac:dyDescent="0.3">
      <c r="A678" s="17" t="s">
        <v>817</v>
      </c>
      <c r="B678" s="17" t="s">
        <v>656</v>
      </c>
      <c r="C678" s="17" t="s">
        <v>660</v>
      </c>
      <c r="D678" s="3">
        <f>'[1]Annex 2.1 Schools'!D678</f>
        <v>55</v>
      </c>
      <c r="E678" s="3">
        <f>'Annex 9.1 Curriculum 1-5'!E678+'Annex 9.2 Curriculum 1-8'!E678+'Annex 9.3 Curriculum 1-10'!E678+'Annex 9.4 Curriculum 1-12'!E678</f>
        <v>41</v>
      </c>
      <c r="F678" s="3">
        <f>'Annex 9.1 Curriculum 1-5'!F678+'Annex 9.2 Curriculum 1-8'!F678+'Annex 9.3 Curriculum 1-10'!F678+'Annex 9.4 Curriculum 1-12'!F678</f>
        <v>34</v>
      </c>
      <c r="G678" s="3">
        <f>'Annex 9.1 Curriculum 1-5'!G678+'Annex 9.2 Curriculum 1-8'!G678+'Annex 9.3 Curriculum 1-10'!G678+'Annex 9.4 Curriculum 1-12'!G678</f>
        <v>17</v>
      </c>
      <c r="H678" s="3">
        <f>'Annex 9.1 Curriculum 1-5'!H678+'Annex 9.2 Curriculum 1-8'!H678+'Annex 9.3 Curriculum 1-10'!H678+'Annex 9.4 Curriculum 1-12'!H678</f>
        <v>23</v>
      </c>
      <c r="I678" s="3">
        <f>'Annex 9.1 Curriculum 1-5'!I678+'Annex 9.2 Curriculum 1-8'!I678+'Annex 9.3 Curriculum 1-10'!I678+'Annex 9.4 Curriculum 1-12'!I678</f>
        <v>36</v>
      </c>
      <c r="J678" s="3">
        <f>'Annex 9.1 Curriculum 1-5'!J678+'Annex 9.2 Curriculum 1-8'!J678+'Annex 9.3 Curriculum 1-10'!J678+'Annex 9.4 Curriculum 1-12'!J678</f>
        <v>28</v>
      </c>
    </row>
    <row r="679" spans="1:10" ht="12" customHeight="1" x14ac:dyDescent="0.3">
      <c r="A679" s="17" t="s">
        <v>817</v>
      </c>
      <c r="B679" s="17" t="s">
        <v>699</v>
      </c>
      <c r="C679" s="17" t="s">
        <v>704</v>
      </c>
      <c r="D679" s="3">
        <f>'[1]Annex 2.1 Schools'!D679</f>
        <v>62</v>
      </c>
      <c r="E679" s="3">
        <f>'Annex 9.1 Curriculum 1-5'!E679+'Annex 9.2 Curriculum 1-8'!E679+'Annex 9.3 Curriculum 1-10'!E679+'Annex 9.4 Curriculum 1-12'!E679</f>
        <v>49</v>
      </c>
      <c r="F679" s="3">
        <f>'Annex 9.1 Curriculum 1-5'!F679+'Annex 9.2 Curriculum 1-8'!F679+'Annex 9.3 Curriculum 1-10'!F679+'Annex 9.4 Curriculum 1-12'!F679</f>
        <v>39</v>
      </c>
      <c r="G679" s="3">
        <f>'Annex 9.1 Curriculum 1-5'!G679+'Annex 9.2 Curriculum 1-8'!G679+'Annex 9.3 Curriculum 1-10'!G679+'Annex 9.4 Curriculum 1-12'!G679</f>
        <v>13</v>
      </c>
      <c r="H679" s="3">
        <f>'Annex 9.1 Curriculum 1-5'!H679+'Annex 9.2 Curriculum 1-8'!H679+'Annex 9.3 Curriculum 1-10'!H679+'Annex 9.4 Curriculum 1-12'!H679</f>
        <v>33</v>
      </c>
      <c r="I679" s="3">
        <f>'Annex 9.1 Curriculum 1-5'!I679+'Annex 9.2 Curriculum 1-8'!I679+'Annex 9.3 Curriculum 1-10'!I679+'Annex 9.4 Curriculum 1-12'!I679</f>
        <v>46</v>
      </c>
      <c r="J679" s="3">
        <f>'Annex 9.1 Curriculum 1-5'!J679+'Annex 9.2 Curriculum 1-8'!J679+'Annex 9.3 Curriculum 1-10'!J679+'Annex 9.4 Curriculum 1-12'!J679</f>
        <v>37</v>
      </c>
    </row>
    <row r="680" spans="1:10" ht="12" customHeight="1" x14ac:dyDescent="0.3">
      <c r="A680" s="17" t="s">
        <v>817</v>
      </c>
      <c r="B680" s="17" t="s">
        <v>699</v>
      </c>
      <c r="C680" s="17" t="s">
        <v>706</v>
      </c>
      <c r="D680" s="3">
        <f>'[1]Annex 2.1 Schools'!D680</f>
        <v>57</v>
      </c>
      <c r="E680" s="3">
        <f>'Annex 9.1 Curriculum 1-5'!E680+'Annex 9.2 Curriculum 1-8'!E680+'Annex 9.3 Curriculum 1-10'!E680+'Annex 9.4 Curriculum 1-12'!E680</f>
        <v>54</v>
      </c>
      <c r="F680" s="3">
        <f>'Annex 9.1 Curriculum 1-5'!F680+'Annex 9.2 Curriculum 1-8'!F680+'Annex 9.3 Curriculum 1-10'!F680+'Annex 9.4 Curriculum 1-12'!F680</f>
        <v>44</v>
      </c>
      <c r="G680" s="3">
        <f>'Annex 9.1 Curriculum 1-5'!G680+'Annex 9.2 Curriculum 1-8'!G680+'Annex 9.3 Curriculum 1-10'!G680+'Annex 9.4 Curriculum 1-12'!G680</f>
        <v>31</v>
      </c>
      <c r="H680" s="3">
        <f>'Annex 9.1 Curriculum 1-5'!H680+'Annex 9.2 Curriculum 1-8'!H680+'Annex 9.3 Curriculum 1-10'!H680+'Annex 9.4 Curriculum 1-12'!H680</f>
        <v>41</v>
      </c>
      <c r="I680" s="3">
        <f>'Annex 9.1 Curriculum 1-5'!I680+'Annex 9.2 Curriculum 1-8'!I680+'Annex 9.3 Curriculum 1-10'!I680+'Annex 9.4 Curriculum 1-12'!I680</f>
        <v>53</v>
      </c>
      <c r="J680" s="3">
        <f>'Annex 9.1 Curriculum 1-5'!J680+'Annex 9.2 Curriculum 1-8'!J680+'Annex 9.3 Curriculum 1-10'!J680+'Annex 9.4 Curriculum 1-12'!J680</f>
        <v>42</v>
      </c>
    </row>
    <row r="681" spans="1:10" ht="12" customHeight="1" x14ac:dyDescent="0.3">
      <c r="A681" s="17" t="s">
        <v>817</v>
      </c>
      <c r="B681" s="17" t="s">
        <v>699</v>
      </c>
      <c r="C681" s="17" t="s">
        <v>705</v>
      </c>
      <c r="D681" s="3">
        <f>'[1]Annex 2.1 Schools'!D681</f>
        <v>55</v>
      </c>
      <c r="E681" s="3">
        <f>'Annex 9.1 Curriculum 1-5'!E681+'Annex 9.2 Curriculum 1-8'!E681+'Annex 9.3 Curriculum 1-10'!E681+'Annex 9.4 Curriculum 1-12'!E681</f>
        <v>49</v>
      </c>
      <c r="F681" s="3">
        <f>'Annex 9.1 Curriculum 1-5'!F681+'Annex 9.2 Curriculum 1-8'!F681+'Annex 9.3 Curriculum 1-10'!F681+'Annex 9.4 Curriculum 1-12'!F681</f>
        <v>34</v>
      </c>
      <c r="G681" s="3">
        <f>'Annex 9.1 Curriculum 1-5'!G681+'Annex 9.2 Curriculum 1-8'!G681+'Annex 9.3 Curriculum 1-10'!G681+'Annex 9.4 Curriculum 1-12'!G681</f>
        <v>22</v>
      </c>
      <c r="H681" s="3">
        <f>'Annex 9.1 Curriculum 1-5'!H681+'Annex 9.2 Curriculum 1-8'!H681+'Annex 9.3 Curriculum 1-10'!H681+'Annex 9.4 Curriculum 1-12'!H681</f>
        <v>29</v>
      </c>
      <c r="I681" s="3">
        <f>'Annex 9.1 Curriculum 1-5'!I681+'Annex 9.2 Curriculum 1-8'!I681+'Annex 9.3 Curriculum 1-10'!I681+'Annex 9.4 Curriculum 1-12'!I681</f>
        <v>50</v>
      </c>
      <c r="J681" s="3">
        <f>'Annex 9.1 Curriculum 1-5'!J681+'Annex 9.2 Curriculum 1-8'!J681+'Annex 9.3 Curriculum 1-10'!J681+'Annex 9.4 Curriculum 1-12'!J681</f>
        <v>30</v>
      </c>
    </row>
    <row r="682" spans="1:10" ht="12" customHeight="1" x14ac:dyDescent="0.3">
      <c r="A682" s="17" t="s">
        <v>817</v>
      </c>
      <c r="B682" s="17" t="s">
        <v>699</v>
      </c>
      <c r="C682" s="17" t="s">
        <v>743</v>
      </c>
      <c r="D682" s="3">
        <f>'[1]Annex 2.1 Schools'!D682</f>
        <v>48</v>
      </c>
      <c r="E682" s="3">
        <f>'Annex 9.1 Curriculum 1-5'!E682+'Annex 9.2 Curriculum 1-8'!E682+'Annex 9.3 Curriculum 1-10'!E682+'Annex 9.4 Curriculum 1-12'!E682</f>
        <v>44</v>
      </c>
      <c r="F682" s="3">
        <f>'Annex 9.1 Curriculum 1-5'!F682+'Annex 9.2 Curriculum 1-8'!F682+'Annex 9.3 Curriculum 1-10'!F682+'Annex 9.4 Curriculum 1-12'!F682</f>
        <v>26</v>
      </c>
      <c r="G682" s="3">
        <f>'Annex 9.1 Curriculum 1-5'!G682+'Annex 9.2 Curriculum 1-8'!G682+'Annex 9.3 Curriculum 1-10'!G682+'Annex 9.4 Curriculum 1-12'!G682</f>
        <v>23</v>
      </c>
      <c r="H682" s="3">
        <f>'Annex 9.1 Curriculum 1-5'!H682+'Annex 9.2 Curriculum 1-8'!H682+'Annex 9.3 Curriculum 1-10'!H682+'Annex 9.4 Curriculum 1-12'!H682</f>
        <v>30</v>
      </c>
      <c r="I682" s="3">
        <f>'Annex 9.1 Curriculum 1-5'!I682+'Annex 9.2 Curriculum 1-8'!I682+'Annex 9.3 Curriculum 1-10'!I682+'Annex 9.4 Curriculum 1-12'!I682</f>
        <v>39</v>
      </c>
      <c r="J682" s="3">
        <f>'Annex 9.1 Curriculum 1-5'!J682+'Annex 9.2 Curriculum 1-8'!J682+'Annex 9.3 Curriculum 1-10'!J682+'Annex 9.4 Curriculum 1-12'!J682</f>
        <v>25</v>
      </c>
    </row>
    <row r="683" spans="1:10" ht="12" customHeight="1" x14ac:dyDescent="0.3">
      <c r="A683" s="17" t="s">
        <v>817</v>
      </c>
      <c r="B683" s="17" t="s">
        <v>699</v>
      </c>
      <c r="C683" s="17" t="s">
        <v>698</v>
      </c>
      <c r="D683" s="3">
        <f>'[1]Annex 2.1 Schools'!D683</f>
        <v>35</v>
      </c>
      <c r="E683" s="3">
        <f>'Annex 9.1 Curriculum 1-5'!E683+'Annex 9.2 Curriculum 1-8'!E683+'Annex 9.3 Curriculum 1-10'!E683+'Annex 9.4 Curriculum 1-12'!E683</f>
        <v>34</v>
      </c>
      <c r="F683" s="3">
        <f>'Annex 9.1 Curriculum 1-5'!F683+'Annex 9.2 Curriculum 1-8'!F683+'Annex 9.3 Curriculum 1-10'!F683+'Annex 9.4 Curriculum 1-12'!F683</f>
        <v>26</v>
      </c>
      <c r="G683" s="3">
        <f>'Annex 9.1 Curriculum 1-5'!G683+'Annex 9.2 Curriculum 1-8'!G683+'Annex 9.3 Curriculum 1-10'!G683+'Annex 9.4 Curriculum 1-12'!G683</f>
        <v>13</v>
      </c>
      <c r="H683" s="3">
        <f>'Annex 9.1 Curriculum 1-5'!H683+'Annex 9.2 Curriculum 1-8'!H683+'Annex 9.3 Curriculum 1-10'!H683+'Annex 9.4 Curriculum 1-12'!H683</f>
        <v>28</v>
      </c>
      <c r="I683" s="3">
        <f>'Annex 9.1 Curriculum 1-5'!I683+'Annex 9.2 Curriculum 1-8'!I683+'Annex 9.3 Curriculum 1-10'!I683+'Annex 9.4 Curriculum 1-12'!I683</f>
        <v>34</v>
      </c>
      <c r="J683" s="3">
        <f>'Annex 9.1 Curriculum 1-5'!J683+'Annex 9.2 Curriculum 1-8'!J683+'Annex 9.3 Curriculum 1-10'!J683+'Annex 9.4 Curriculum 1-12'!J683</f>
        <v>26</v>
      </c>
    </row>
    <row r="684" spans="1:10" ht="12" customHeight="1" x14ac:dyDescent="0.3">
      <c r="A684" s="17" t="s">
        <v>817</v>
      </c>
      <c r="B684" s="17" t="s">
        <v>699</v>
      </c>
      <c r="C684" s="17" t="s">
        <v>700</v>
      </c>
      <c r="D684" s="3">
        <f>'[1]Annex 2.1 Schools'!D684</f>
        <v>66</v>
      </c>
      <c r="E684" s="3">
        <f>'Annex 9.1 Curriculum 1-5'!E684+'Annex 9.2 Curriculum 1-8'!E684+'Annex 9.3 Curriculum 1-10'!E684+'Annex 9.4 Curriculum 1-12'!E684</f>
        <v>59</v>
      </c>
      <c r="F684" s="3">
        <f>'Annex 9.1 Curriculum 1-5'!F684+'Annex 9.2 Curriculum 1-8'!F684+'Annex 9.3 Curriculum 1-10'!F684+'Annex 9.4 Curriculum 1-12'!F684</f>
        <v>41</v>
      </c>
      <c r="G684" s="3">
        <f>'Annex 9.1 Curriculum 1-5'!G684+'Annex 9.2 Curriculum 1-8'!G684+'Annex 9.3 Curriculum 1-10'!G684+'Annex 9.4 Curriculum 1-12'!G684</f>
        <v>21</v>
      </c>
      <c r="H684" s="3">
        <f>'Annex 9.1 Curriculum 1-5'!H684+'Annex 9.2 Curriculum 1-8'!H684+'Annex 9.3 Curriculum 1-10'!H684+'Annex 9.4 Curriculum 1-12'!H684</f>
        <v>44</v>
      </c>
      <c r="I684" s="3">
        <f>'Annex 9.1 Curriculum 1-5'!I684+'Annex 9.2 Curriculum 1-8'!I684+'Annex 9.3 Curriculum 1-10'!I684+'Annex 9.4 Curriculum 1-12'!I684</f>
        <v>59</v>
      </c>
      <c r="J684" s="3">
        <f>'Annex 9.1 Curriculum 1-5'!J684+'Annex 9.2 Curriculum 1-8'!J684+'Annex 9.3 Curriculum 1-10'!J684+'Annex 9.4 Curriculum 1-12'!J684</f>
        <v>42</v>
      </c>
    </row>
    <row r="685" spans="1:10" ht="12" customHeight="1" x14ac:dyDescent="0.3">
      <c r="A685" s="17" t="s">
        <v>817</v>
      </c>
      <c r="B685" s="17" t="s">
        <v>699</v>
      </c>
      <c r="C685" s="17" t="s">
        <v>702</v>
      </c>
      <c r="D685" s="3">
        <f>'[1]Annex 2.1 Schools'!D685</f>
        <v>77</v>
      </c>
      <c r="E685" s="3">
        <f>'Annex 9.1 Curriculum 1-5'!E685+'Annex 9.2 Curriculum 1-8'!E685+'Annex 9.3 Curriculum 1-10'!E685+'Annex 9.4 Curriculum 1-12'!E685</f>
        <v>73</v>
      </c>
      <c r="F685" s="3">
        <f>'Annex 9.1 Curriculum 1-5'!F685+'Annex 9.2 Curriculum 1-8'!F685+'Annex 9.3 Curriculum 1-10'!F685+'Annex 9.4 Curriculum 1-12'!F685</f>
        <v>67</v>
      </c>
      <c r="G685" s="3">
        <f>'Annex 9.1 Curriculum 1-5'!G685+'Annex 9.2 Curriculum 1-8'!G685+'Annex 9.3 Curriculum 1-10'!G685+'Annex 9.4 Curriculum 1-12'!G685</f>
        <v>40</v>
      </c>
      <c r="H685" s="3">
        <f>'Annex 9.1 Curriculum 1-5'!H685+'Annex 9.2 Curriculum 1-8'!H685+'Annex 9.3 Curriculum 1-10'!H685+'Annex 9.4 Curriculum 1-12'!H685</f>
        <v>58</v>
      </c>
      <c r="I685" s="3">
        <f>'Annex 9.1 Curriculum 1-5'!I685+'Annex 9.2 Curriculum 1-8'!I685+'Annex 9.3 Curriculum 1-10'!I685+'Annex 9.4 Curriculum 1-12'!I685</f>
        <v>67</v>
      </c>
      <c r="J685" s="3">
        <f>'Annex 9.1 Curriculum 1-5'!J685+'Annex 9.2 Curriculum 1-8'!J685+'Annex 9.3 Curriculum 1-10'!J685+'Annex 9.4 Curriculum 1-12'!J685</f>
        <v>52</v>
      </c>
    </row>
    <row r="686" spans="1:10" ht="12" customHeight="1" x14ac:dyDescent="0.3">
      <c r="A686" s="17" t="s">
        <v>817</v>
      </c>
      <c r="B686" s="17" t="s">
        <v>699</v>
      </c>
      <c r="C686" s="17" t="s">
        <v>707</v>
      </c>
      <c r="D686" s="3">
        <f>'[1]Annex 2.1 Schools'!D686</f>
        <v>35</v>
      </c>
      <c r="E686" s="3">
        <f>'Annex 9.1 Curriculum 1-5'!E686+'Annex 9.2 Curriculum 1-8'!E686+'Annex 9.3 Curriculum 1-10'!E686+'Annex 9.4 Curriculum 1-12'!E686</f>
        <v>32</v>
      </c>
      <c r="F686" s="3">
        <f>'Annex 9.1 Curriculum 1-5'!F686+'Annex 9.2 Curriculum 1-8'!F686+'Annex 9.3 Curriculum 1-10'!F686+'Annex 9.4 Curriculum 1-12'!F686</f>
        <v>27</v>
      </c>
      <c r="G686" s="3">
        <f>'Annex 9.1 Curriculum 1-5'!G686+'Annex 9.2 Curriculum 1-8'!G686+'Annex 9.3 Curriculum 1-10'!G686+'Annex 9.4 Curriculum 1-12'!G686</f>
        <v>14</v>
      </c>
      <c r="H686" s="3">
        <f>'Annex 9.1 Curriculum 1-5'!H686+'Annex 9.2 Curriculum 1-8'!H686+'Annex 9.3 Curriculum 1-10'!H686+'Annex 9.4 Curriculum 1-12'!H686</f>
        <v>22</v>
      </c>
      <c r="I686" s="3">
        <f>'Annex 9.1 Curriculum 1-5'!I686+'Annex 9.2 Curriculum 1-8'!I686+'Annex 9.3 Curriculum 1-10'!I686+'Annex 9.4 Curriculum 1-12'!I686</f>
        <v>30</v>
      </c>
      <c r="J686" s="3">
        <f>'Annex 9.1 Curriculum 1-5'!J686+'Annex 9.2 Curriculum 1-8'!J686+'Annex 9.3 Curriculum 1-10'!J686+'Annex 9.4 Curriculum 1-12'!J686</f>
        <v>24</v>
      </c>
    </row>
    <row r="687" spans="1:10" ht="12" customHeight="1" x14ac:dyDescent="0.3">
      <c r="A687" s="17" t="s">
        <v>817</v>
      </c>
      <c r="B687" s="17" t="s">
        <v>699</v>
      </c>
      <c r="C687" s="17" t="s">
        <v>703</v>
      </c>
      <c r="D687" s="3">
        <f>'[1]Annex 2.1 Schools'!D687</f>
        <v>59</v>
      </c>
      <c r="E687" s="3">
        <f>'Annex 9.1 Curriculum 1-5'!E687+'Annex 9.2 Curriculum 1-8'!E687+'Annex 9.3 Curriculum 1-10'!E687+'Annex 9.4 Curriculum 1-12'!E687</f>
        <v>57</v>
      </c>
      <c r="F687" s="3">
        <f>'Annex 9.1 Curriculum 1-5'!F687+'Annex 9.2 Curriculum 1-8'!F687+'Annex 9.3 Curriculum 1-10'!F687+'Annex 9.4 Curriculum 1-12'!F687</f>
        <v>52</v>
      </c>
      <c r="G687" s="3">
        <f>'Annex 9.1 Curriculum 1-5'!G687+'Annex 9.2 Curriculum 1-8'!G687+'Annex 9.3 Curriculum 1-10'!G687+'Annex 9.4 Curriculum 1-12'!G687</f>
        <v>28</v>
      </c>
      <c r="H687" s="3">
        <f>'Annex 9.1 Curriculum 1-5'!H687+'Annex 9.2 Curriculum 1-8'!H687+'Annex 9.3 Curriculum 1-10'!H687+'Annex 9.4 Curriculum 1-12'!H687</f>
        <v>40</v>
      </c>
      <c r="I687" s="3">
        <f>'Annex 9.1 Curriculum 1-5'!I687+'Annex 9.2 Curriculum 1-8'!I687+'Annex 9.3 Curriculum 1-10'!I687+'Annex 9.4 Curriculum 1-12'!I687</f>
        <v>57</v>
      </c>
      <c r="J687" s="3">
        <f>'Annex 9.1 Curriculum 1-5'!J687+'Annex 9.2 Curriculum 1-8'!J687+'Annex 9.3 Curriculum 1-10'!J687+'Annex 9.4 Curriculum 1-12'!J687</f>
        <v>46</v>
      </c>
    </row>
    <row r="688" spans="1:10" ht="12" customHeight="1" x14ac:dyDescent="0.3">
      <c r="A688" s="17" t="s">
        <v>817</v>
      </c>
      <c r="B688" s="17" t="s">
        <v>699</v>
      </c>
      <c r="C688" s="17" t="s">
        <v>701</v>
      </c>
      <c r="D688" s="3">
        <f>'[1]Annex 2.1 Schools'!D688</f>
        <v>44</v>
      </c>
      <c r="E688" s="3">
        <f>'Annex 9.1 Curriculum 1-5'!E688+'Annex 9.2 Curriculum 1-8'!E688+'Annex 9.3 Curriculum 1-10'!E688+'Annex 9.4 Curriculum 1-12'!E688</f>
        <v>34</v>
      </c>
      <c r="F688" s="3">
        <f>'Annex 9.1 Curriculum 1-5'!F688+'Annex 9.2 Curriculum 1-8'!F688+'Annex 9.3 Curriculum 1-10'!F688+'Annex 9.4 Curriculum 1-12'!F688</f>
        <v>26</v>
      </c>
      <c r="G688" s="3">
        <f>'Annex 9.1 Curriculum 1-5'!G688+'Annex 9.2 Curriculum 1-8'!G688+'Annex 9.3 Curriculum 1-10'!G688+'Annex 9.4 Curriculum 1-12'!G688</f>
        <v>17</v>
      </c>
      <c r="H688" s="3">
        <f>'Annex 9.1 Curriculum 1-5'!H688+'Annex 9.2 Curriculum 1-8'!H688+'Annex 9.3 Curriculum 1-10'!H688+'Annex 9.4 Curriculum 1-12'!H688</f>
        <v>21</v>
      </c>
      <c r="I688" s="3">
        <f>'Annex 9.1 Curriculum 1-5'!I688+'Annex 9.2 Curriculum 1-8'!I688+'Annex 9.3 Curriculum 1-10'!I688+'Annex 9.4 Curriculum 1-12'!I688</f>
        <v>21</v>
      </c>
      <c r="J688" s="3">
        <f>'Annex 9.1 Curriculum 1-5'!J688+'Annex 9.2 Curriculum 1-8'!J688+'Annex 9.3 Curriculum 1-10'!J688+'Annex 9.4 Curriculum 1-12'!J688</f>
        <v>22</v>
      </c>
    </row>
    <row r="689" spans="1:10" ht="12" customHeight="1" x14ac:dyDescent="0.3">
      <c r="A689" s="17" t="s">
        <v>817</v>
      </c>
      <c r="B689" s="17" t="s">
        <v>645</v>
      </c>
      <c r="C689" s="17" t="s">
        <v>771</v>
      </c>
      <c r="D689" s="3">
        <f>'[1]Annex 2.1 Schools'!D689</f>
        <v>34</v>
      </c>
      <c r="E689" s="3">
        <f>'Annex 9.1 Curriculum 1-5'!E689+'Annex 9.2 Curriculum 1-8'!E689+'Annex 9.3 Curriculum 1-10'!E689+'Annex 9.4 Curriculum 1-12'!E689</f>
        <v>31</v>
      </c>
      <c r="F689" s="3">
        <f>'Annex 9.1 Curriculum 1-5'!F689+'Annex 9.2 Curriculum 1-8'!F689+'Annex 9.3 Curriculum 1-10'!F689+'Annex 9.4 Curriculum 1-12'!F689</f>
        <v>30</v>
      </c>
      <c r="G689" s="3">
        <f>'Annex 9.1 Curriculum 1-5'!G689+'Annex 9.2 Curriculum 1-8'!G689+'Annex 9.3 Curriculum 1-10'!G689+'Annex 9.4 Curriculum 1-12'!G689</f>
        <v>14</v>
      </c>
      <c r="H689" s="3">
        <f>'Annex 9.1 Curriculum 1-5'!H689+'Annex 9.2 Curriculum 1-8'!H689+'Annex 9.3 Curriculum 1-10'!H689+'Annex 9.4 Curriculum 1-12'!H689</f>
        <v>29</v>
      </c>
      <c r="I689" s="3">
        <f>'Annex 9.1 Curriculum 1-5'!I689+'Annex 9.2 Curriculum 1-8'!I689+'Annex 9.3 Curriculum 1-10'!I689+'Annex 9.4 Curriculum 1-12'!I689</f>
        <v>31</v>
      </c>
      <c r="J689" s="3">
        <f>'Annex 9.1 Curriculum 1-5'!J689+'Annex 9.2 Curriculum 1-8'!J689+'Annex 9.3 Curriculum 1-10'!J689+'Annex 9.4 Curriculum 1-12'!J689</f>
        <v>30</v>
      </c>
    </row>
    <row r="690" spans="1:10" ht="12" customHeight="1" x14ac:dyDescent="0.3">
      <c r="A690" s="17" t="s">
        <v>817</v>
      </c>
      <c r="B690" s="17" t="s">
        <v>645</v>
      </c>
      <c r="C690" s="17" t="s">
        <v>649</v>
      </c>
      <c r="D690" s="3">
        <f>'[1]Annex 2.1 Schools'!D690</f>
        <v>78</v>
      </c>
      <c r="E690" s="3">
        <f>'Annex 9.1 Curriculum 1-5'!E690+'Annex 9.2 Curriculum 1-8'!E690+'Annex 9.3 Curriculum 1-10'!E690+'Annex 9.4 Curriculum 1-12'!E690</f>
        <v>68</v>
      </c>
      <c r="F690" s="3">
        <f>'Annex 9.1 Curriculum 1-5'!F690+'Annex 9.2 Curriculum 1-8'!F690+'Annex 9.3 Curriculum 1-10'!F690+'Annex 9.4 Curriculum 1-12'!F690</f>
        <v>64</v>
      </c>
      <c r="G690" s="3">
        <f>'Annex 9.1 Curriculum 1-5'!G690+'Annex 9.2 Curriculum 1-8'!G690+'Annex 9.3 Curriculum 1-10'!G690+'Annex 9.4 Curriculum 1-12'!G690</f>
        <v>32</v>
      </c>
      <c r="H690" s="3">
        <f>'Annex 9.1 Curriculum 1-5'!H690+'Annex 9.2 Curriculum 1-8'!H690+'Annex 9.3 Curriculum 1-10'!H690+'Annex 9.4 Curriculum 1-12'!H690</f>
        <v>56</v>
      </c>
      <c r="I690" s="3">
        <f>'Annex 9.1 Curriculum 1-5'!I690+'Annex 9.2 Curriculum 1-8'!I690+'Annex 9.3 Curriculum 1-10'!I690+'Annex 9.4 Curriculum 1-12'!I690</f>
        <v>69</v>
      </c>
      <c r="J690" s="3">
        <f>'Annex 9.1 Curriculum 1-5'!J690+'Annex 9.2 Curriculum 1-8'!J690+'Annex 9.3 Curriculum 1-10'!J690+'Annex 9.4 Curriculum 1-12'!J690</f>
        <v>58</v>
      </c>
    </row>
    <row r="691" spans="1:10" ht="12" customHeight="1" x14ac:dyDescent="0.3">
      <c r="A691" s="17" t="s">
        <v>817</v>
      </c>
      <c r="B691" s="17" t="s">
        <v>645</v>
      </c>
      <c r="C691" s="17" t="s">
        <v>770</v>
      </c>
      <c r="D691" s="3">
        <f>'[1]Annex 2.1 Schools'!D691</f>
        <v>38</v>
      </c>
      <c r="E691" s="3">
        <f>'Annex 9.1 Curriculum 1-5'!E691+'Annex 9.2 Curriculum 1-8'!E691+'Annex 9.3 Curriculum 1-10'!E691+'Annex 9.4 Curriculum 1-12'!E691</f>
        <v>34</v>
      </c>
      <c r="F691" s="3">
        <f>'Annex 9.1 Curriculum 1-5'!F691+'Annex 9.2 Curriculum 1-8'!F691+'Annex 9.3 Curriculum 1-10'!F691+'Annex 9.4 Curriculum 1-12'!F691</f>
        <v>27</v>
      </c>
      <c r="G691" s="3">
        <f>'Annex 9.1 Curriculum 1-5'!G691+'Annex 9.2 Curriculum 1-8'!G691+'Annex 9.3 Curriculum 1-10'!G691+'Annex 9.4 Curriculum 1-12'!G691</f>
        <v>18</v>
      </c>
      <c r="H691" s="3">
        <f>'Annex 9.1 Curriculum 1-5'!H691+'Annex 9.2 Curriculum 1-8'!H691+'Annex 9.3 Curriculum 1-10'!H691+'Annex 9.4 Curriculum 1-12'!H691</f>
        <v>23</v>
      </c>
      <c r="I691" s="3">
        <f>'Annex 9.1 Curriculum 1-5'!I691+'Annex 9.2 Curriculum 1-8'!I691+'Annex 9.3 Curriculum 1-10'!I691+'Annex 9.4 Curriculum 1-12'!I691</f>
        <v>31</v>
      </c>
      <c r="J691" s="3">
        <f>'Annex 9.1 Curriculum 1-5'!J691+'Annex 9.2 Curriculum 1-8'!J691+'Annex 9.3 Curriculum 1-10'!J691+'Annex 9.4 Curriculum 1-12'!J691</f>
        <v>27</v>
      </c>
    </row>
    <row r="692" spans="1:10" ht="12" customHeight="1" x14ac:dyDescent="0.3">
      <c r="A692" s="17" t="s">
        <v>817</v>
      </c>
      <c r="B692" s="17" t="s">
        <v>645</v>
      </c>
      <c r="C692" s="17" t="s">
        <v>648</v>
      </c>
      <c r="D692" s="3">
        <f>'[1]Annex 2.1 Schools'!D692</f>
        <v>30</v>
      </c>
      <c r="E692" s="3">
        <f>'Annex 9.1 Curriculum 1-5'!E692+'Annex 9.2 Curriculum 1-8'!E692+'Annex 9.3 Curriculum 1-10'!E692+'Annex 9.4 Curriculum 1-12'!E692</f>
        <v>22</v>
      </c>
      <c r="F692" s="3">
        <f>'Annex 9.1 Curriculum 1-5'!F692+'Annex 9.2 Curriculum 1-8'!F692+'Annex 9.3 Curriculum 1-10'!F692+'Annex 9.4 Curriculum 1-12'!F692</f>
        <v>22</v>
      </c>
      <c r="G692" s="3">
        <f>'Annex 9.1 Curriculum 1-5'!G692+'Annex 9.2 Curriculum 1-8'!G692+'Annex 9.3 Curriculum 1-10'!G692+'Annex 9.4 Curriculum 1-12'!G692</f>
        <v>14</v>
      </c>
      <c r="H692" s="3">
        <f>'Annex 9.1 Curriculum 1-5'!H692+'Annex 9.2 Curriculum 1-8'!H692+'Annex 9.3 Curriculum 1-10'!H692+'Annex 9.4 Curriculum 1-12'!H692</f>
        <v>16</v>
      </c>
      <c r="I692" s="3">
        <f>'Annex 9.1 Curriculum 1-5'!I692+'Annex 9.2 Curriculum 1-8'!I692+'Annex 9.3 Curriculum 1-10'!I692+'Annex 9.4 Curriculum 1-12'!I692</f>
        <v>19</v>
      </c>
      <c r="J692" s="3">
        <f>'Annex 9.1 Curriculum 1-5'!J692+'Annex 9.2 Curriculum 1-8'!J692+'Annex 9.3 Curriculum 1-10'!J692+'Annex 9.4 Curriculum 1-12'!J692</f>
        <v>20</v>
      </c>
    </row>
    <row r="693" spans="1:10" ht="12" customHeight="1" x14ac:dyDescent="0.3">
      <c r="A693" s="17" t="s">
        <v>817</v>
      </c>
      <c r="B693" s="17" t="s">
        <v>645</v>
      </c>
      <c r="C693" s="17" t="s">
        <v>647</v>
      </c>
      <c r="D693" s="3">
        <f>'[1]Annex 2.1 Schools'!D693</f>
        <v>42</v>
      </c>
      <c r="E693" s="3">
        <f>'Annex 9.1 Curriculum 1-5'!E693+'Annex 9.2 Curriculum 1-8'!E693+'Annex 9.3 Curriculum 1-10'!E693+'Annex 9.4 Curriculum 1-12'!E693</f>
        <v>34</v>
      </c>
      <c r="F693" s="3">
        <f>'Annex 9.1 Curriculum 1-5'!F693+'Annex 9.2 Curriculum 1-8'!F693+'Annex 9.3 Curriculum 1-10'!F693+'Annex 9.4 Curriculum 1-12'!F693</f>
        <v>23</v>
      </c>
      <c r="G693" s="3">
        <f>'Annex 9.1 Curriculum 1-5'!G693+'Annex 9.2 Curriculum 1-8'!G693+'Annex 9.3 Curriculum 1-10'!G693+'Annex 9.4 Curriculum 1-12'!G693</f>
        <v>18</v>
      </c>
      <c r="H693" s="3">
        <f>'Annex 9.1 Curriculum 1-5'!H693+'Annex 9.2 Curriculum 1-8'!H693+'Annex 9.3 Curriculum 1-10'!H693+'Annex 9.4 Curriculum 1-12'!H693</f>
        <v>19</v>
      </c>
      <c r="I693" s="3">
        <f>'Annex 9.1 Curriculum 1-5'!I693+'Annex 9.2 Curriculum 1-8'!I693+'Annex 9.3 Curriculum 1-10'!I693+'Annex 9.4 Curriculum 1-12'!I693</f>
        <v>25</v>
      </c>
      <c r="J693" s="3">
        <f>'Annex 9.1 Curriculum 1-5'!J693+'Annex 9.2 Curriculum 1-8'!J693+'Annex 9.3 Curriculum 1-10'!J693+'Annex 9.4 Curriculum 1-12'!J693</f>
        <v>22</v>
      </c>
    </row>
    <row r="694" spans="1:10" ht="12" customHeight="1" x14ac:dyDescent="0.3">
      <c r="A694" s="17" t="s">
        <v>817</v>
      </c>
      <c r="B694" s="17" t="s">
        <v>645</v>
      </c>
      <c r="C694" s="17" t="s">
        <v>740</v>
      </c>
      <c r="D694" s="3">
        <f>'[1]Annex 2.1 Schools'!D694</f>
        <v>52</v>
      </c>
      <c r="E694" s="3">
        <f>'Annex 9.1 Curriculum 1-5'!E694+'Annex 9.2 Curriculum 1-8'!E694+'Annex 9.3 Curriculum 1-10'!E694+'Annex 9.4 Curriculum 1-12'!E694</f>
        <v>35</v>
      </c>
      <c r="F694" s="3">
        <f>'Annex 9.1 Curriculum 1-5'!F694+'Annex 9.2 Curriculum 1-8'!F694+'Annex 9.3 Curriculum 1-10'!F694+'Annex 9.4 Curriculum 1-12'!F694</f>
        <v>36</v>
      </c>
      <c r="G694" s="3">
        <f>'Annex 9.1 Curriculum 1-5'!G694+'Annex 9.2 Curriculum 1-8'!G694+'Annex 9.3 Curriculum 1-10'!G694+'Annex 9.4 Curriculum 1-12'!G694</f>
        <v>24</v>
      </c>
      <c r="H694" s="3">
        <f>'Annex 9.1 Curriculum 1-5'!H694+'Annex 9.2 Curriculum 1-8'!H694+'Annex 9.3 Curriculum 1-10'!H694+'Annex 9.4 Curriculum 1-12'!H694</f>
        <v>24</v>
      </c>
      <c r="I694" s="3">
        <f>'Annex 9.1 Curriculum 1-5'!I694+'Annex 9.2 Curriculum 1-8'!I694+'Annex 9.3 Curriculum 1-10'!I694+'Annex 9.4 Curriculum 1-12'!I694</f>
        <v>33</v>
      </c>
      <c r="J694" s="3">
        <f>'Annex 9.1 Curriculum 1-5'!J694+'Annex 9.2 Curriculum 1-8'!J694+'Annex 9.3 Curriculum 1-10'!J694+'Annex 9.4 Curriculum 1-12'!J694</f>
        <v>23</v>
      </c>
    </row>
    <row r="695" spans="1:10" ht="12" customHeight="1" x14ac:dyDescent="0.3">
      <c r="A695" s="17" t="s">
        <v>817</v>
      </c>
      <c r="B695" s="17" t="s">
        <v>645</v>
      </c>
      <c r="C695" s="17" t="s">
        <v>653</v>
      </c>
      <c r="D695" s="3">
        <f>'[1]Annex 2.1 Schools'!D695</f>
        <v>33</v>
      </c>
      <c r="E695" s="3">
        <f>'Annex 9.1 Curriculum 1-5'!E695+'Annex 9.2 Curriculum 1-8'!E695+'Annex 9.3 Curriculum 1-10'!E695+'Annex 9.4 Curriculum 1-12'!E695</f>
        <v>32</v>
      </c>
      <c r="F695" s="3">
        <f>'Annex 9.1 Curriculum 1-5'!F695+'Annex 9.2 Curriculum 1-8'!F695+'Annex 9.3 Curriculum 1-10'!F695+'Annex 9.4 Curriculum 1-12'!F695</f>
        <v>31</v>
      </c>
      <c r="G695" s="3">
        <f>'Annex 9.1 Curriculum 1-5'!G695+'Annex 9.2 Curriculum 1-8'!G695+'Annex 9.3 Curriculum 1-10'!G695+'Annex 9.4 Curriculum 1-12'!G695</f>
        <v>16</v>
      </c>
      <c r="H695" s="3">
        <f>'Annex 9.1 Curriculum 1-5'!H695+'Annex 9.2 Curriculum 1-8'!H695+'Annex 9.3 Curriculum 1-10'!H695+'Annex 9.4 Curriculum 1-12'!H695</f>
        <v>24</v>
      </c>
      <c r="I695" s="3">
        <f>'Annex 9.1 Curriculum 1-5'!I695+'Annex 9.2 Curriculum 1-8'!I695+'Annex 9.3 Curriculum 1-10'!I695+'Annex 9.4 Curriculum 1-12'!I695</f>
        <v>31</v>
      </c>
      <c r="J695" s="3">
        <f>'Annex 9.1 Curriculum 1-5'!J695+'Annex 9.2 Curriculum 1-8'!J695+'Annex 9.3 Curriculum 1-10'!J695+'Annex 9.4 Curriculum 1-12'!J695</f>
        <v>27</v>
      </c>
    </row>
    <row r="696" spans="1:10" ht="12" customHeight="1" x14ac:dyDescent="0.3">
      <c r="A696" s="17" t="s">
        <v>817</v>
      </c>
      <c r="B696" s="17" t="s">
        <v>645</v>
      </c>
      <c r="C696" s="17" t="s">
        <v>646</v>
      </c>
      <c r="D696" s="3">
        <f>'[1]Annex 2.1 Schools'!D696</f>
        <v>29</v>
      </c>
      <c r="E696" s="3">
        <f>'Annex 9.1 Curriculum 1-5'!E696+'Annex 9.2 Curriculum 1-8'!E696+'Annex 9.3 Curriculum 1-10'!E696+'Annex 9.4 Curriculum 1-12'!E696</f>
        <v>26</v>
      </c>
      <c r="F696" s="3">
        <f>'Annex 9.1 Curriculum 1-5'!F696+'Annex 9.2 Curriculum 1-8'!F696+'Annex 9.3 Curriculum 1-10'!F696+'Annex 9.4 Curriculum 1-12'!F696</f>
        <v>21</v>
      </c>
      <c r="G696" s="3">
        <f>'Annex 9.1 Curriculum 1-5'!G696+'Annex 9.2 Curriculum 1-8'!G696+'Annex 9.3 Curriculum 1-10'!G696+'Annex 9.4 Curriculum 1-12'!G696</f>
        <v>12</v>
      </c>
      <c r="H696" s="3">
        <f>'Annex 9.1 Curriculum 1-5'!H696+'Annex 9.2 Curriculum 1-8'!H696+'Annex 9.3 Curriculum 1-10'!H696+'Annex 9.4 Curriculum 1-12'!H696</f>
        <v>17</v>
      </c>
      <c r="I696" s="3">
        <f>'Annex 9.1 Curriculum 1-5'!I696+'Annex 9.2 Curriculum 1-8'!I696+'Annex 9.3 Curriculum 1-10'!I696+'Annex 9.4 Curriculum 1-12'!I696</f>
        <v>19</v>
      </c>
      <c r="J696" s="3">
        <f>'Annex 9.1 Curriculum 1-5'!J696+'Annex 9.2 Curriculum 1-8'!J696+'Annex 9.3 Curriculum 1-10'!J696+'Annex 9.4 Curriculum 1-12'!J696</f>
        <v>17</v>
      </c>
    </row>
    <row r="697" spans="1:10" ht="12" customHeight="1" x14ac:dyDescent="0.3">
      <c r="A697" s="17" t="s">
        <v>817</v>
      </c>
      <c r="B697" s="17" t="s">
        <v>645</v>
      </c>
      <c r="C697" s="17" t="s">
        <v>654</v>
      </c>
      <c r="D697" s="3">
        <f>'[1]Annex 2.1 Schools'!D697</f>
        <v>9</v>
      </c>
      <c r="E697" s="3">
        <f>'Annex 9.1 Curriculum 1-5'!E697+'Annex 9.2 Curriculum 1-8'!E697+'Annex 9.3 Curriculum 1-10'!E697+'Annex 9.4 Curriculum 1-12'!E697</f>
        <v>8</v>
      </c>
      <c r="F697" s="3">
        <f>'Annex 9.1 Curriculum 1-5'!F697+'Annex 9.2 Curriculum 1-8'!F697+'Annex 9.3 Curriculum 1-10'!F697+'Annex 9.4 Curriculum 1-12'!F697</f>
        <v>3</v>
      </c>
      <c r="G697" s="3">
        <f>'Annex 9.1 Curriculum 1-5'!G697+'Annex 9.2 Curriculum 1-8'!G697+'Annex 9.3 Curriculum 1-10'!G697+'Annex 9.4 Curriculum 1-12'!G697</f>
        <v>1</v>
      </c>
      <c r="H697" s="3">
        <f>'Annex 9.1 Curriculum 1-5'!H697+'Annex 9.2 Curriculum 1-8'!H697+'Annex 9.3 Curriculum 1-10'!H697+'Annex 9.4 Curriculum 1-12'!H697</f>
        <v>1</v>
      </c>
      <c r="I697" s="3">
        <f>'Annex 9.1 Curriculum 1-5'!I697+'Annex 9.2 Curriculum 1-8'!I697+'Annex 9.3 Curriculum 1-10'!I697+'Annex 9.4 Curriculum 1-12'!I697</f>
        <v>5</v>
      </c>
      <c r="J697" s="3">
        <f>'Annex 9.1 Curriculum 1-5'!J697+'Annex 9.2 Curriculum 1-8'!J697+'Annex 9.3 Curriculum 1-10'!J697+'Annex 9.4 Curriculum 1-12'!J697</f>
        <v>3</v>
      </c>
    </row>
    <row r="698" spans="1:10" ht="12" customHeight="1" x14ac:dyDescent="0.3">
      <c r="A698" s="17" t="s">
        <v>817</v>
      </c>
      <c r="B698" s="17" t="s">
        <v>645</v>
      </c>
      <c r="C698" s="17" t="s">
        <v>652</v>
      </c>
      <c r="D698" s="3">
        <f>'[1]Annex 2.1 Schools'!D698</f>
        <v>21</v>
      </c>
      <c r="E698" s="3">
        <f>'Annex 9.1 Curriculum 1-5'!E698+'Annex 9.2 Curriculum 1-8'!E698+'Annex 9.3 Curriculum 1-10'!E698+'Annex 9.4 Curriculum 1-12'!E698</f>
        <v>20</v>
      </c>
      <c r="F698" s="3">
        <f>'Annex 9.1 Curriculum 1-5'!F698+'Annex 9.2 Curriculum 1-8'!F698+'Annex 9.3 Curriculum 1-10'!F698+'Annex 9.4 Curriculum 1-12'!F698</f>
        <v>20</v>
      </c>
      <c r="G698" s="3">
        <f>'Annex 9.1 Curriculum 1-5'!G698+'Annex 9.2 Curriculum 1-8'!G698+'Annex 9.3 Curriculum 1-10'!G698+'Annex 9.4 Curriculum 1-12'!G698</f>
        <v>12</v>
      </c>
      <c r="H698" s="3">
        <f>'Annex 9.1 Curriculum 1-5'!H698+'Annex 9.2 Curriculum 1-8'!H698+'Annex 9.3 Curriculum 1-10'!H698+'Annex 9.4 Curriculum 1-12'!H698</f>
        <v>17</v>
      </c>
      <c r="I698" s="3">
        <f>'Annex 9.1 Curriculum 1-5'!I698+'Annex 9.2 Curriculum 1-8'!I698+'Annex 9.3 Curriculum 1-10'!I698+'Annex 9.4 Curriculum 1-12'!I698</f>
        <v>14</v>
      </c>
      <c r="J698" s="3">
        <f>'Annex 9.1 Curriculum 1-5'!J698+'Annex 9.2 Curriculum 1-8'!J698+'Annex 9.3 Curriculum 1-10'!J698+'Annex 9.4 Curriculum 1-12'!J698</f>
        <v>14</v>
      </c>
    </row>
    <row r="699" spans="1:10" ht="12" customHeight="1" x14ac:dyDescent="0.3">
      <c r="A699" s="17" t="s">
        <v>817</v>
      </c>
      <c r="B699" s="17" t="s">
        <v>645</v>
      </c>
      <c r="C699" s="17" t="s">
        <v>651</v>
      </c>
      <c r="D699" s="3">
        <f>'[1]Annex 2.1 Schools'!D699</f>
        <v>31</v>
      </c>
      <c r="E699" s="3">
        <f>'Annex 9.1 Curriculum 1-5'!E699+'Annex 9.2 Curriculum 1-8'!E699+'Annex 9.3 Curriculum 1-10'!E699+'Annex 9.4 Curriculum 1-12'!E699</f>
        <v>29</v>
      </c>
      <c r="F699" s="3">
        <f>'Annex 9.1 Curriculum 1-5'!F699+'Annex 9.2 Curriculum 1-8'!F699+'Annex 9.3 Curriculum 1-10'!F699+'Annex 9.4 Curriculum 1-12'!F699</f>
        <v>26</v>
      </c>
      <c r="G699" s="3">
        <f>'Annex 9.1 Curriculum 1-5'!G699+'Annex 9.2 Curriculum 1-8'!G699+'Annex 9.3 Curriculum 1-10'!G699+'Annex 9.4 Curriculum 1-12'!G699</f>
        <v>11</v>
      </c>
      <c r="H699" s="3">
        <f>'Annex 9.1 Curriculum 1-5'!H699+'Annex 9.2 Curriculum 1-8'!H699+'Annex 9.3 Curriculum 1-10'!H699+'Annex 9.4 Curriculum 1-12'!H699</f>
        <v>19</v>
      </c>
      <c r="I699" s="3">
        <f>'Annex 9.1 Curriculum 1-5'!I699+'Annex 9.2 Curriculum 1-8'!I699+'Annex 9.3 Curriculum 1-10'!I699+'Annex 9.4 Curriculum 1-12'!I699</f>
        <v>28</v>
      </c>
      <c r="J699" s="3">
        <f>'Annex 9.1 Curriculum 1-5'!J699+'Annex 9.2 Curriculum 1-8'!J699+'Annex 9.3 Curriculum 1-10'!J699+'Annex 9.4 Curriculum 1-12'!J699</f>
        <v>21</v>
      </c>
    </row>
    <row r="700" spans="1:10" ht="12" customHeight="1" x14ac:dyDescent="0.3">
      <c r="A700" s="17" t="s">
        <v>817</v>
      </c>
      <c r="B700" s="17" t="s">
        <v>645</v>
      </c>
      <c r="C700" s="17" t="s">
        <v>650</v>
      </c>
      <c r="D700" s="3">
        <f>'[1]Annex 2.1 Schools'!D700</f>
        <v>42</v>
      </c>
      <c r="E700" s="3">
        <f>'Annex 9.1 Curriculum 1-5'!E700+'Annex 9.2 Curriculum 1-8'!E700+'Annex 9.3 Curriculum 1-10'!E700+'Annex 9.4 Curriculum 1-12'!E700</f>
        <v>40</v>
      </c>
      <c r="F700" s="3">
        <f>'Annex 9.1 Curriculum 1-5'!F700+'Annex 9.2 Curriculum 1-8'!F700+'Annex 9.3 Curriculum 1-10'!F700+'Annex 9.4 Curriculum 1-12'!F700</f>
        <v>35</v>
      </c>
      <c r="G700" s="3">
        <f>'Annex 9.1 Curriculum 1-5'!G700+'Annex 9.2 Curriculum 1-8'!G700+'Annex 9.3 Curriculum 1-10'!G700+'Annex 9.4 Curriculum 1-12'!G700</f>
        <v>21</v>
      </c>
      <c r="H700" s="3">
        <f>'Annex 9.1 Curriculum 1-5'!H700+'Annex 9.2 Curriculum 1-8'!H700+'Annex 9.3 Curriculum 1-10'!H700+'Annex 9.4 Curriculum 1-12'!H700</f>
        <v>30</v>
      </c>
      <c r="I700" s="3">
        <f>'Annex 9.1 Curriculum 1-5'!I700+'Annex 9.2 Curriculum 1-8'!I700+'Annex 9.3 Curriculum 1-10'!I700+'Annex 9.4 Curriculum 1-12'!I700</f>
        <v>37</v>
      </c>
      <c r="J700" s="3">
        <f>'Annex 9.1 Curriculum 1-5'!J700+'Annex 9.2 Curriculum 1-8'!J700+'Annex 9.3 Curriculum 1-10'!J700+'Annex 9.4 Curriculum 1-12'!J700</f>
        <v>34</v>
      </c>
    </row>
    <row r="701" spans="1:10" ht="12" customHeight="1" x14ac:dyDescent="0.3">
      <c r="A701" s="17" t="s">
        <v>817</v>
      </c>
      <c r="B701" s="17" t="s">
        <v>636</v>
      </c>
      <c r="C701" s="17" t="s">
        <v>641</v>
      </c>
      <c r="D701" s="3">
        <f>'[1]Annex 2.1 Schools'!D701</f>
        <v>28</v>
      </c>
      <c r="E701" s="3">
        <f>'Annex 9.1 Curriculum 1-5'!E701+'Annex 9.2 Curriculum 1-8'!E701+'Annex 9.3 Curriculum 1-10'!E701+'Annex 9.4 Curriculum 1-12'!E701</f>
        <v>21</v>
      </c>
      <c r="F701" s="3">
        <f>'Annex 9.1 Curriculum 1-5'!F701+'Annex 9.2 Curriculum 1-8'!F701+'Annex 9.3 Curriculum 1-10'!F701+'Annex 9.4 Curriculum 1-12'!F701</f>
        <v>15</v>
      </c>
      <c r="G701" s="3">
        <f>'Annex 9.1 Curriculum 1-5'!G701+'Annex 9.2 Curriculum 1-8'!G701+'Annex 9.3 Curriculum 1-10'!G701+'Annex 9.4 Curriculum 1-12'!G701</f>
        <v>3</v>
      </c>
      <c r="H701" s="3">
        <f>'Annex 9.1 Curriculum 1-5'!H701+'Annex 9.2 Curriculum 1-8'!H701+'Annex 9.3 Curriculum 1-10'!H701+'Annex 9.4 Curriculum 1-12'!H701</f>
        <v>15</v>
      </c>
      <c r="I701" s="3">
        <f>'Annex 9.1 Curriculum 1-5'!I701+'Annex 9.2 Curriculum 1-8'!I701+'Annex 9.3 Curriculum 1-10'!I701+'Annex 9.4 Curriculum 1-12'!I701</f>
        <v>23</v>
      </c>
      <c r="J701" s="3">
        <f>'Annex 9.1 Curriculum 1-5'!J701+'Annex 9.2 Curriculum 1-8'!J701+'Annex 9.3 Curriculum 1-10'!J701+'Annex 9.4 Curriculum 1-12'!J701</f>
        <v>13</v>
      </c>
    </row>
    <row r="702" spans="1:10" ht="12" customHeight="1" x14ac:dyDescent="0.3">
      <c r="A702" s="17" t="s">
        <v>817</v>
      </c>
      <c r="B702" s="17" t="s">
        <v>636</v>
      </c>
      <c r="C702" s="17" t="s">
        <v>640</v>
      </c>
      <c r="D702" s="3">
        <f>'[1]Annex 2.1 Schools'!D702</f>
        <v>38</v>
      </c>
      <c r="E702" s="3">
        <f>'Annex 9.1 Curriculum 1-5'!E702+'Annex 9.2 Curriculum 1-8'!E702+'Annex 9.3 Curriculum 1-10'!E702+'Annex 9.4 Curriculum 1-12'!E702</f>
        <v>29</v>
      </c>
      <c r="F702" s="3">
        <f>'Annex 9.1 Curriculum 1-5'!F702+'Annex 9.2 Curriculum 1-8'!F702+'Annex 9.3 Curriculum 1-10'!F702+'Annex 9.4 Curriculum 1-12'!F702</f>
        <v>25</v>
      </c>
      <c r="G702" s="3">
        <f>'Annex 9.1 Curriculum 1-5'!G702+'Annex 9.2 Curriculum 1-8'!G702+'Annex 9.3 Curriculum 1-10'!G702+'Annex 9.4 Curriculum 1-12'!G702</f>
        <v>14</v>
      </c>
      <c r="H702" s="3">
        <f>'Annex 9.1 Curriculum 1-5'!H702+'Annex 9.2 Curriculum 1-8'!H702+'Annex 9.3 Curriculum 1-10'!H702+'Annex 9.4 Curriculum 1-12'!H702</f>
        <v>23</v>
      </c>
      <c r="I702" s="3">
        <f>'Annex 9.1 Curriculum 1-5'!I702+'Annex 9.2 Curriculum 1-8'!I702+'Annex 9.3 Curriculum 1-10'!I702+'Annex 9.4 Curriculum 1-12'!I702</f>
        <v>26</v>
      </c>
      <c r="J702" s="3">
        <f>'Annex 9.1 Curriculum 1-5'!J702+'Annex 9.2 Curriculum 1-8'!J702+'Annex 9.3 Curriculum 1-10'!J702+'Annex 9.4 Curriculum 1-12'!J702</f>
        <v>26</v>
      </c>
    </row>
    <row r="703" spans="1:10" ht="12" customHeight="1" x14ac:dyDescent="0.3">
      <c r="A703" s="17" t="s">
        <v>817</v>
      </c>
      <c r="B703" s="17" t="s">
        <v>636</v>
      </c>
      <c r="C703" s="17" t="s">
        <v>637</v>
      </c>
      <c r="D703" s="3">
        <f>'[1]Annex 2.1 Schools'!D703</f>
        <v>37</v>
      </c>
      <c r="E703" s="3">
        <f>'Annex 9.1 Curriculum 1-5'!E703+'Annex 9.2 Curriculum 1-8'!E703+'Annex 9.3 Curriculum 1-10'!E703+'Annex 9.4 Curriculum 1-12'!E703</f>
        <v>29</v>
      </c>
      <c r="F703" s="3">
        <f>'Annex 9.1 Curriculum 1-5'!F703+'Annex 9.2 Curriculum 1-8'!F703+'Annex 9.3 Curriculum 1-10'!F703+'Annex 9.4 Curriculum 1-12'!F703</f>
        <v>22</v>
      </c>
      <c r="G703" s="3">
        <f>'Annex 9.1 Curriculum 1-5'!G703+'Annex 9.2 Curriculum 1-8'!G703+'Annex 9.3 Curriculum 1-10'!G703+'Annex 9.4 Curriculum 1-12'!G703</f>
        <v>19</v>
      </c>
      <c r="H703" s="3">
        <f>'Annex 9.1 Curriculum 1-5'!H703+'Annex 9.2 Curriculum 1-8'!H703+'Annex 9.3 Curriculum 1-10'!H703+'Annex 9.4 Curriculum 1-12'!H703</f>
        <v>14</v>
      </c>
      <c r="I703" s="3">
        <f>'Annex 9.1 Curriculum 1-5'!I703+'Annex 9.2 Curriculum 1-8'!I703+'Annex 9.3 Curriculum 1-10'!I703+'Annex 9.4 Curriculum 1-12'!I703</f>
        <v>24</v>
      </c>
      <c r="J703" s="3">
        <f>'Annex 9.1 Curriculum 1-5'!J703+'Annex 9.2 Curriculum 1-8'!J703+'Annex 9.3 Curriculum 1-10'!J703+'Annex 9.4 Curriculum 1-12'!J703</f>
        <v>21</v>
      </c>
    </row>
    <row r="704" spans="1:10" ht="12" customHeight="1" x14ac:dyDescent="0.3">
      <c r="A704" s="17" t="s">
        <v>817</v>
      </c>
      <c r="B704" s="17" t="s">
        <v>636</v>
      </c>
      <c r="C704" s="17" t="s">
        <v>643</v>
      </c>
      <c r="D704" s="3">
        <f>'[1]Annex 2.1 Schools'!D704</f>
        <v>23</v>
      </c>
      <c r="E704" s="3">
        <f>'Annex 9.1 Curriculum 1-5'!E704+'Annex 9.2 Curriculum 1-8'!E704+'Annex 9.3 Curriculum 1-10'!E704+'Annex 9.4 Curriculum 1-12'!E704</f>
        <v>22</v>
      </c>
      <c r="F704" s="3">
        <f>'Annex 9.1 Curriculum 1-5'!F704+'Annex 9.2 Curriculum 1-8'!F704+'Annex 9.3 Curriculum 1-10'!F704+'Annex 9.4 Curriculum 1-12'!F704</f>
        <v>19</v>
      </c>
      <c r="G704" s="3">
        <f>'Annex 9.1 Curriculum 1-5'!G704+'Annex 9.2 Curriculum 1-8'!G704+'Annex 9.3 Curriculum 1-10'!G704+'Annex 9.4 Curriculum 1-12'!G704</f>
        <v>7</v>
      </c>
      <c r="H704" s="3">
        <f>'Annex 9.1 Curriculum 1-5'!H704+'Annex 9.2 Curriculum 1-8'!H704+'Annex 9.3 Curriculum 1-10'!H704+'Annex 9.4 Curriculum 1-12'!H704</f>
        <v>17</v>
      </c>
      <c r="I704" s="3">
        <f>'Annex 9.1 Curriculum 1-5'!I704+'Annex 9.2 Curriculum 1-8'!I704+'Annex 9.3 Curriculum 1-10'!I704+'Annex 9.4 Curriculum 1-12'!I704</f>
        <v>22</v>
      </c>
      <c r="J704" s="3">
        <f>'Annex 9.1 Curriculum 1-5'!J704+'Annex 9.2 Curriculum 1-8'!J704+'Annex 9.3 Curriculum 1-10'!J704+'Annex 9.4 Curriculum 1-12'!J704</f>
        <v>17</v>
      </c>
    </row>
    <row r="705" spans="1:10" ht="12" customHeight="1" x14ac:dyDescent="0.3">
      <c r="A705" s="17" t="s">
        <v>817</v>
      </c>
      <c r="B705" s="17" t="s">
        <v>636</v>
      </c>
      <c r="C705" s="17" t="s">
        <v>638</v>
      </c>
      <c r="D705" s="3">
        <f>'[1]Annex 2.1 Schools'!D705</f>
        <v>24</v>
      </c>
      <c r="E705" s="3">
        <f>'Annex 9.1 Curriculum 1-5'!E705+'Annex 9.2 Curriculum 1-8'!E705+'Annex 9.3 Curriculum 1-10'!E705+'Annex 9.4 Curriculum 1-12'!E705</f>
        <v>19</v>
      </c>
      <c r="F705" s="3">
        <f>'Annex 9.1 Curriculum 1-5'!F705+'Annex 9.2 Curriculum 1-8'!F705+'Annex 9.3 Curriculum 1-10'!F705+'Annex 9.4 Curriculum 1-12'!F705</f>
        <v>17</v>
      </c>
      <c r="G705" s="3">
        <f>'Annex 9.1 Curriculum 1-5'!G705+'Annex 9.2 Curriculum 1-8'!G705+'Annex 9.3 Curriculum 1-10'!G705+'Annex 9.4 Curriculum 1-12'!G705</f>
        <v>14</v>
      </c>
      <c r="H705" s="3">
        <f>'Annex 9.1 Curriculum 1-5'!H705+'Annex 9.2 Curriculum 1-8'!H705+'Annex 9.3 Curriculum 1-10'!H705+'Annex 9.4 Curriculum 1-12'!H705</f>
        <v>15</v>
      </c>
      <c r="I705" s="3">
        <f>'Annex 9.1 Curriculum 1-5'!I705+'Annex 9.2 Curriculum 1-8'!I705+'Annex 9.3 Curriculum 1-10'!I705+'Annex 9.4 Curriculum 1-12'!I705</f>
        <v>20</v>
      </c>
      <c r="J705" s="3">
        <f>'Annex 9.1 Curriculum 1-5'!J705+'Annex 9.2 Curriculum 1-8'!J705+'Annex 9.3 Curriculum 1-10'!J705+'Annex 9.4 Curriculum 1-12'!J705</f>
        <v>16</v>
      </c>
    </row>
    <row r="706" spans="1:10" ht="12" customHeight="1" x14ac:dyDescent="0.3">
      <c r="A706" s="17" t="s">
        <v>817</v>
      </c>
      <c r="B706" s="17" t="s">
        <v>636</v>
      </c>
      <c r="C706" s="17" t="s">
        <v>644</v>
      </c>
      <c r="D706" s="3">
        <f>'[1]Annex 2.1 Schools'!D706</f>
        <v>21</v>
      </c>
      <c r="E706" s="3">
        <f>'Annex 9.1 Curriculum 1-5'!E706+'Annex 9.2 Curriculum 1-8'!E706+'Annex 9.3 Curriculum 1-10'!E706+'Annex 9.4 Curriculum 1-12'!E706</f>
        <v>17</v>
      </c>
      <c r="F706" s="3">
        <f>'Annex 9.1 Curriculum 1-5'!F706+'Annex 9.2 Curriculum 1-8'!F706+'Annex 9.3 Curriculum 1-10'!F706+'Annex 9.4 Curriculum 1-12'!F706</f>
        <v>12</v>
      </c>
      <c r="G706" s="3">
        <f>'Annex 9.1 Curriculum 1-5'!G706+'Annex 9.2 Curriculum 1-8'!G706+'Annex 9.3 Curriculum 1-10'!G706+'Annex 9.4 Curriculum 1-12'!G706</f>
        <v>4</v>
      </c>
      <c r="H706" s="3">
        <f>'Annex 9.1 Curriculum 1-5'!H706+'Annex 9.2 Curriculum 1-8'!H706+'Annex 9.3 Curriculum 1-10'!H706+'Annex 9.4 Curriculum 1-12'!H706</f>
        <v>9</v>
      </c>
      <c r="I706" s="3">
        <f>'Annex 9.1 Curriculum 1-5'!I706+'Annex 9.2 Curriculum 1-8'!I706+'Annex 9.3 Curriculum 1-10'!I706+'Annex 9.4 Curriculum 1-12'!I706</f>
        <v>13</v>
      </c>
      <c r="J706" s="3">
        <f>'Annex 9.1 Curriculum 1-5'!J706+'Annex 9.2 Curriculum 1-8'!J706+'Annex 9.3 Curriculum 1-10'!J706+'Annex 9.4 Curriculum 1-12'!J706</f>
        <v>8</v>
      </c>
    </row>
    <row r="707" spans="1:10" ht="12" customHeight="1" x14ac:dyDescent="0.3">
      <c r="A707" s="17" t="s">
        <v>817</v>
      </c>
      <c r="B707" s="17" t="s">
        <v>636</v>
      </c>
      <c r="C707" s="17" t="s">
        <v>635</v>
      </c>
      <c r="D707" s="3">
        <f>'[1]Annex 2.1 Schools'!D707</f>
        <v>33</v>
      </c>
      <c r="E707" s="3">
        <f>'Annex 9.1 Curriculum 1-5'!E707+'Annex 9.2 Curriculum 1-8'!E707+'Annex 9.3 Curriculum 1-10'!E707+'Annex 9.4 Curriculum 1-12'!E707</f>
        <v>29</v>
      </c>
      <c r="F707" s="3">
        <f>'Annex 9.1 Curriculum 1-5'!F707+'Annex 9.2 Curriculum 1-8'!F707+'Annex 9.3 Curriculum 1-10'!F707+'Annex 9.4 Curriculum 1-12'!F707</f>
        <v>21</v>
      </c>
      <c r="G707" s="3">
        <f>'Annex 9.1 Curriculum 1-5'!G707+'Annex 9.2 Curriculum 1-8'!G707+'Annex 9.3 Curriculum 1-10'!G707+'Annex 9.4 Curriculum 1-12'!G707</f>
        <v>15</v>
      </c>
      <c r="H707" s="3">
        <f>'Annex 9.1 Curriculum 1-5'!H707+'Annex 9.2 Curriculum 1-8'!H707+'Annex 9.3 Curriculum 1-10'!H707+'Annex 9.4 Curriculum 1-12'!H707</f>
        <v>15</v>
      </c>
      <c r="I707" s="3">
        <f>'Annex 9.1 Curriculum 1-5'!I707+'Annex 9.2 Curriculum 1-8'!I707+'Annex 9.3 Curriculum 1-10'!I707+'Annex 9.4 Curriculum 1-12'!I707</f>
        <v>23</v>
      </c>
      <c r="J707" s="3">
        <f>'Annex 9.1 Curriculum 1-5'!J707+'Annex 9.2 Curriculum 1-8'!J707+'Annex 9.3 Curriculum 1-10'!J707+'Annex 9.4 Curriculum 1-12'!J707</f>
        <v>18</v>
      </c>
    </row>
    <row r="708" spans="1:10" ht="12" customHeight="1" x14ac:dyDescent="0.3">
      <c r="A708" s="17" t="s">
        <v>817</v>
      </c>
      <c r="B708" s="17" t="s">
        <v>636</v>
      </c>
      <c r="C708" s="17" t="s">
        <v>639</v>
      </c>
      <c r="D708" s="3">
        <f>'[1]Annex 2.1 Schools'!D708</f>
        <v>25</v>
      </c>
      <c r="E708" s="3">
        <f>'Annex 9.1 Curriculum 1-5'!E708+'Annex 9.2 Curriculum 1-8'!E708+'Annex 9.3 Curriculum 1-10'!E708+'Annex 9.4 Curriculum 1-12'!E708</f>
        <v>24</v>
      </c>
      <c r="F708" s="3">
        <f>'Annex 9.1 Curriculum 1-5'!F708+'Annex 9.2 Curriculum 1-8'!F708+'Annex 9.3 Curriculum 1-10'!F708+'Annex 9.4 Curriculum 1-12'!F708</f>
        <v>18</v>
      </c>
      <c r="G708" s="3">
        <f>'Annex 9.1 Curriculum 1-5'!G708+'Annex 9.2 Curriculum 1-8'!G708+'Annex 9.3 Curriculum 1-10'!G708+'Annex 9.4 Curriculum 1-12'!G708</f>
        <v>11</v>
      </c>
      <c r="H708" s="3">
        <f>'Annex 9.1 Curriculum 1-5'!H708+'Annex 9.2 Curriculum 1-8'!H708+'Annex 9.3 Curriculum 1-10'!H708+'Annex 9.4 Curriculum 1-12'!H708</f>
        <v>16</v>
      </c>
      <c r="I708" s="3">
        <f>'Annex 9.1 Curriculum 1-5'!I708+'Annex 9.2 Curriculum 1-8'!I708+'Annex 9.3 Curriculum 1-10'!I708+'Annex 9.4 Curriculum 1-12'!I708</f>
        <v>24</v>
      </c>
      <c r="J708" s="3">
        <f>'Annex 9.1 Curriculum 1-5'!J708+'Annex 9.2 Curriculum 1-8'!J708+'Annex 9.3 Curriculum 1-10'!J708+'Annex 9.4 Curriculum 1-12'!J708</f>
        <v>18</v>
      </c>
    </row>
    <row r="709" spans="1:10" ht="12" customHeight="1" x14ac:dyDescent="0.3">
      <c r="A709" s="17" t="s">
        <v>817</v>
      </c>
      <c r="B709" s="17" t="s">
        <v>636</v>
      </c>
      <c r="C709" s="17" t="s">
        <v>642</v>
      </c>
      <c r="D709" s="3">
        <f>'[1]Annex 2.1 Schools'!D709</f>
        <v>37</v>
      </c>
      <c r="E709" s="3">
        <f>'Annex 9.1 Curriculum 1-5'!E709+'Annex 9.2 Curriculum 1-8'!E709+'Annex 9.3 Curriculum 1-10'!E709+'Annex 9.4 Curriculum 1-12'!E709</f>
        <v>30</v>
      </c>
      <c r="F709" s="3">
        <f>'Annex 9.1 Curriculum 1-5'!F709+'Annex 9.2 Curriculum 1-8'!F709+'Annex 9.3 Curriculum 1-10'!F709+'Annex 9.4 Curriculum 1-12'!F709</f>
        <v>28</v>
      </c>
      <c r="G709" s="3">
        <f>'Annex 9.1 Curriculum 1-5'!G709+'Annex 9.2 Curriculum 1-8'!G709+'Annex 9.3 Curriculum 1-10'!G709+'Annex 9.4 Curriculum 1-12'!G709</f>
        <v>13</v>
      </c>
      <c r="H709" s="3">
        <f>'Annex 9.1 Curriculum 1-5'!H709+'Annex 9.2 Curriculum 1-8'!H709+'Annex 9.3 Curriculum 1-10'!H709+'Annex 9.4 Curriculum 1-12'!H709</f>
        <v>27</v>
      </c>
      <c r="I709" s="3">
        <f>'Annex 9.1 Curriculum 1-5'!I709+'Annex 9.2 Curriculum 1-8'!I709+'Annex 9.3 Curriculum 1-10'!I709+'Annex 9.4 Curriculum 1-12'!I709</f>
        <v>30</v>
      </c>
      <c r="J709" s="3">
        <f>'Annex 9.1 Curriculum 1-5'!J709+'Annex 9.2 Curriculum 1-8'!J709+'Annex 9.3 Curriculum 1-10'!J709+'Annex 9.4 Curriculum 1-12'!J709</f>
        <v>27</v>
      </c>
    </row>
    <row r="710" spans="1:10" ht="12" customHeight="1" x14ac:dyDescent="0.3">
      <c r="A710" s="17" t="s">
        <v>817</v>
      </c>
      <c r="B710" s="17" t="s">
        <v>693</v>
      </c>
      <c r="C710" s="17" t="s">
        <v>694</v>
      </c>
      <c r="D710" s="3">
        <f>'[1]Annex 2.1 Schools'!D710</f>
        <v>45</v>
      </c>
      <c r="E710" s="3">
        <f>'Annex 9.1 Curriculum 1-5'!E710+'Annex 9.2 Curriculum 1-8'!E710+'Annex 9.3 Curriculum 1-10'!E710+'Annex 9.4 Curriculum 1-12'!E710</f>
        <v>42</v>
      </c>
      <c r="F710" s="3">
        <f>'Annex 9.1 Curriculum 1-5'!F710+'Annex 9.2 Curriculum 1-8'!F710+'Annex 9.3 Curriculum 1-10'!F710+'Annex 9.4 Curriculum 1-12'!F710</f>
        <v>36</v>
      </c>
      <c r="G710" s="3">
        <f>'Annex 9.1 Curriculum 1-5'!G710+'Annex 9.2 Curriculum 1-8'!G710+'Annex 9.3 Curriculum 1-10'!G710+'Annex 9.4 Curriculum 1-12'!G710</f>
        <v>19</v>
      </c>
      <c r="H710" s="3">
        <f>'Annex 9.1 Curriculum 1-5'!H710+'Annex 9.2 Curriculum 1-8'!H710+'Annex 9.3 Curriculum 1-10'!H710+'Annex 9.4 Curriculum 1-12'!H710</f>
        <v>32</v>
      </c>
      <c r="I710" s="3">
        <f>'Annex 9.1 Curriculum 1-5'!I710+'Annex 9.2 Curriculum 1-8'!I710+'Annex 9.3 Curriculum 1-10'!I710+'Annex 9.4 Curriculum 1-12'!I710</f>
        <v>41</v>
      </c>
      <c r="J710" s="3">
        <f>'Annex 9.1 Curriculum 1-5'!J710+'Annex 9.2 Curriculum 1-8'!J710+'Annex 9.3 Curriculum 1-10'!J710+'Annex 9.4 Curriculum 1-12'!J710</f>
        <v>38</v>
      </c>
    </row>
    <row r="711" spans="1:10" ht="12" customHeight="1" x14ac:dyDescent="0.3">
      <c r="A711" s="17" t="s">
        <v>817</v>
      </c>
      <c r="B711" s="17" t="s">
        <v>693</v>
      </c>
      <c r="C711" s="17" t="s">
        <v>692</v>
      </c>
      <c r="D711" s="3">
        <f>'[1]Annex 2.1 Schools'!D711</f>
        <v>31</v>
      </c>
      <c r="E711" s="3">
        <f>'Annex 9.1 Curriculum 1-5'!E711+'Annex 9.2 Curriculum 1-8'!E711+'Annex 9.3 Curriculum 1-10'!E711+'Annex 9.4 Curriculum 1-12'!E711</f>
        <v>29</v>
      </c>
      <c r="F711" s="3">
        <f>'Annex 9.1 Curriculum 1-5'!F711+'Annex 9.2 Curriculum 1-8'!F711+'Annex 9.3 Curriculum 1-10'!F711+'Annex 9.4 Curriculum 1-12'!F711</f>
        <v>20</v>
      </c>
      <c r="G711" s="3">
        <f>'Annex 9.1 Curriculum 1-5'!G711+'Annex 9.2 Curriculum 1-8'!G711+'Annex 9.3 Curriculum 1-10'!G711+'Annex 9.4 Curriculum 1-12'!G711</f>
        <v>18</v>
      </c>
      <c r="H711" s="3">
        <f>'Annex 9.1 Curriculum 1-5'!H711+'Annex 9.2 Curriculum 1-8'!H711+'Annex 9.3 Curriculum 1-10'!H711+'Annex 9.4 Curriculum 1-12'!H711</f>
        <v>25</v>
      </c>
      <c r="I711" s="3">
        <f>'Annex 9.1 Curriculum 1-5'!I711+'Annex 9.2 Curriculum 1-8'!I711+'Annex 9.3 Curriculum 1-10'!I711+'Annex 9.4 Curriculum 1-12'!I711</f>
        <v>30</v>
      </c>
      <c r="J711" s="3">
        <f>'Annex 9.1 Curriculum 1-5'!J711+'Annex 9.2 Curriculum 1-8'!J711+'Annex 9.3 Curriculum 1-10'!J711+'Annex 9.4 Curriculum 1-12'!J711</f>
        <v>22</v>
      </c>
    </row>
    <row r="712" spans="1:10" ht="12" customHeight="1" x14ac:dyDescent="0.3">
      <c r="A712" s="17" t="s">
        <v>817</v>
      </c>
      <c r="B712" s="17" t="s">
        <v>693</v>
      </c>
      <c r="C712" s="17" t="s">
        <v>695</v>
      </c>
      <c r="D712" s="3">
        <f>'[1]Annex 2.1 Schools'!D712</f>
        <v>36</v>
      </c>
      <c r="E712" s="3">
        <f>'Annex 9.1 Curriculum 1-5'!E712+'Annex 9.2 Curriculum 1-8'!E712+'Annex 9.3 Curriculum 1-10'!E712+'Annex 9.4 Curriculum 1-12'!E712</f>
        <v>26</v>
      </c>
      <c r="F712" s="3">
        <f>'Annex 9.1 Curriculum 1-5'!F712+'Annex 9.2 Curriculum 1-8'!F712+'Annex 9.3 Curriculum 1-10'!F712+'Annex 9.4 Curriculum 1-12'!F712</f>
        <v>18</v>
      </c>
      <c r="G712" s="3">
        <f>'Annex 9.1 Curriculum 1-5'!G712+'Annex 9.2 Curriculum 1-8'!G712+'Annex 9.3 Curriculum 1-10'!G712+'Annex 9.4 Curriculum 1-12'!G712</f>
        <v>14</v>
      </c>
      <c r="H712" s="3">
        <f>'Annex 9.1 Curriculum 1-5'!H712+'Annex 9.2 Curriculum 1-8'!H712+'Annex 9.3 Curriculum 1-10'!H712+'Annex 9.4 Curriculum 1-12'!H712</f>
        <v>21</v>
      </c>
      <c r="I712" s="3">
        <f>'Annex 9.1 Curriculum 1-5'!I712+'Annex 9.2 Curriculum 1-8'!I712+'Annex 9.3 Curriculum 1-10'!I712+'Annex 9.4 Curriculum 1-12'!I712</f>
        <v>27</v>
      </c>
      <c r="J712" s="3">
        <f>'Annex 9.1 Curriculum 1-5'!J712+'Annex 9.2 Curriculum 1-8'!J712+'Annex 9.3 Curriculum 1-10'!J712+'Annex 9.4 Curriculum 1-12'!J712</f>
        <v>24</v>
      </c>
    </row>
    <row r="713" spans="1:10" ht="12" customHeight="1" x14ac:dyDescent="0.3">
      <c r="A713" s="17" t="s">
        <v>817</v>
      </c>
      <c r="B713" s="17" t="s">
        <v>693</v>
      </c>
      <c r="C713" s="17" t="s">
        <v>696</v>
      </c>
      <c r="D713" s="3">
        <f>'[1]Annex 2.1 Schools'!D713</f>
        <v>32</v>
      </c>
      <c r="E713" s="3">
        <f>'Annex 9.1 Curriculum 1-5'!E713+'Annex 9.2 Curriculum 1-8'!E713+'Annex 9.3 Curriculum 1-10'!E713+'Annex 9.4 Curriculum 1-12'!E713</f>
        <v>31</v>
      </c>
      <c r="F713" s="3">
        <f>'Annex 9.1 Curriculum 1-5'!F713+'Annex 9.2 Curriculum 1-8'!F713+'Annex 9.3 Curriculum 1-10'!F713+'Annex 9.4 Curriculum 1-12'!F713</f>
        <v>26</v>
      </c>
      <c r="G713" s="3">
        <f>'Annex 9.1 Curriculum 1-5'!G713+'Annex 9.2 Curriculum 1-8'!G713+'Annex 9.3 Curriculum 1-10'!G713+'Annex 9.4 Curriculum 1-12'!G713</f>
        <v>14</v>
      </c>
      <c r="H713" s="3">
        <f>'Annex 9.1 Curriculum 1-5'!H713+'Annex 9.2 Curriculum 1-8'!H713+'Annex 9.3 Curriculum 1-10'!H713+'Annex 9.4 Curriculum 1-12'!H713</f>
        <v>21</v>
      </c>
      <c r="I713" s="3">
        <f>'Annex 9.1 Curriculum 1-5'!I713+'Annex 9.2 Curriculum 1-8'!I713+'Annex 9.3 Curriculum 1-10'!I713+'Annex 9.4 Curriculum 1-12'!I713</f>
        <v>31</v>
      </c>
      <c r="J713" s="3">
        <f>'Annex 9.1 Curriculum 1-5'!J713+'Annex 9.2 Curriculum 1-8'!J713+'Annex 9.3 Curriculum 1-10'!J713+'Annex 9.4 Curriculum 1-12'!J713</f>
        <v>26</v>
      </c>
    </row>
    <row r="714" spans="1:10" ht="12" customHeight="1" x14ac:dyDescent="0.3">
      <c r="A714" s="17" t="s">
        <v>817</v>
      </c>
      <c r="B714" s="17" t="s">
        <v>693</v>
      </c>
      <c r="C714" s="17" t="s">
        <v>808</v>
      </c>
      <c r="D714" s="3">
        <f>'[1]Annex 2.1 Schools'!D714</f>
        <v>25</v>
      </c>
      <c r="E714" s="3">
        <f>'Annex 9.1 Curriculum 1-5'!E714+'Annex 9.2 Curriculum 1-8'!E714+'Annex 9.3 Curriculum 1-10'!E714+'Annex 9.4 Curriculum 1-12'!E714</f>
        <v>22</v>
      </c>
      <c r="F714" s="3">
        <f>'Annex 9.1 Curriculum 1-5'!F714+'Annex 9.2 Curriculum 1-8'!F714+'Annex 9.3 Curriculum 1-10'!F714+'Annex 9.4 Curriculum 1-12'!F714</f>
        <v>21</v>
      </c>
      <c r="G714" s="3">
        <f>'Annex 9.1 Curriculum 1-5'!G714+'Annex 9.2 Curriculum 1-8'!G714+'Annex 9.3 Curriculum 1-10'!G714+'Annex 9.4 Curriculum 1-12'!G714</f>
        <v>11</v>
      </c>
      <c r="H714" s="3">
        <f>'Annex 9.1 Curriculum 1-5'!H714+'Annex 9.2 Curriculum 1-8'!H714+'Annex 9.3 Curriculum 1-10'!H714+'Annex 9.4 Curriculum 1-12'!H714</f>
        <v>20</v>
      </c>
      <c r="I714" s="3">
        <f>'Annex 9.1 Curriculum 1-5'!I714+'Annex 9.2 Curriculum 1-8'!I714+'Annex 9.3 Curriculum 1-10'!I714+'Annex 9.4 Curriculum 1-12'!I714</f>
        <v>24</v>
      </c>
      <c r="J714" s="3">
        <f>'Annex 9.1 Curriculum 1-5'!J714+'Annex 9.2 Curriculum 1-8'!J714+'Annex 9.3 Curriculum 1-10'!J714+'Annex 9.4 Curriculum 1-12'!J714</f>
        <v>20</v>
      </c>
    </row>
    <row r="715" spans="1:10" ht="12" customHeight="1" x14ac:dyDescent="0.3">
      <c r="A715" s="17" t="s">
        <v>817</v>
      </c>
      <c r="B715" s="17" t="s">
        <v>693</v>
      </c>
      <c r="C715" s="17" t="s">
        <v>697</v>
      </c>
      <c r="D715" s="3">
        <f>'[1]Annex 2.1 Schools'!D715</f>
        <v>36</v>
      </c>
      <c r="E715" s="3">
        <f>'Annex 9.1 Curriculum 1-5'!E715+'Annex 9.2 Curriculum 1-8'!E715+'Annex 9.3 Curriculum 1-10'!E715+'Annex 9.4 Curriculum 1-12'!E715</f>
        <v>28</v>
      </c>
      <c r="F715" s="3">
        <f>'Annex 9.1 Curriculum 1-5'!F715+'Annex 9.2 Curriculum 1-8'!F715+'Annex 9.3 Curriculum 1-10'!F715+'Annex 9.4 Curriculum 1-12'!F715</f>
        <v>27</v>
      </c>
      <c r="G715" s="3">
        <f>'Annex 9.1 Curriculum 1-5'!G715+'Annex 9.2 Curriculum 1-8'!G715+'Annex 9.3 Curriculum 1-10'!G715+'Annex 9.4 Curriculum 1-12'!G715</f>
        <v>15</v>
      </c>
      <c r="H715" s="3">
        <f>'Annex 9.1 Curriculum 1-5'!H715+'Annex 9.2 Curriculum 1-8'!H715+'Annex 9.3 Curriculum 1-10'!H715+'Annex 9.4 Curriculum 1-12'!H715</f>
        <v>25</v>
      </c>
      <c r="I715" s="3">
        <f>'Annex 9.1 Curriculum 1-5'!I715+'Annex 9.2 Curriculum 1-8'!I715+'Annex 9.3 Curriculum 1-10'!I715+'Annex 9.4 Curriculum 1-12'!I715</f>
        <v>26</v>
      </c>
      <c r="J715" s="3">
        <f>'Annex 9.1 Curriculum 1-5'!J715+'Annex 9.2 Curriculum 1-8'!J715+'Annex 9.3 Curriculum 1-10'!J715+'Annex 9.4 Curriculum 1-12'!J715</f>
        <v>25</v>
      </c>
    </row>
    <row r="716" spans="1:10" ht="12" customHeight="1" x14ac:dyDescent="0.3">
      <c r="A716" s="17" t="s">
        <v>817</v>
      </c>
      <c r="B716" s="17" t="s">
        <v>693</v>
      </c>
      <c r="C716" s="17" t="s">
        <v>809</v>
      </c>
      <c r="D716" s="3">
        <f>'[1]Annex 2.1 Schools'!D716</f>
        <v>70</v>
      </c>
      <c r="E716" s="3">
        <f>'Annex 9.1 Curriculum 1-5'!E716+'Annex 9.2 Curriculum 1-8'!E716+'Annex 9.3 Curriculum 1-10'!E716+'Annex 9.4 Curriculum 1-12'!E716</f>
        <v>60</v>
      </c>
      <c r="F716" s="3">
        <f>'Annex 9.1 Curriculum 1-5'!F716+'Annex 9.2 Curriculum 1-8'!F716+'Annex 9.3 Curriculum 1-10'!F716+'Annex 9.4 Curriculum 1-12'!F716</f>
        <v>51</v>
      </c>
      <c r="G716" s="3">
        <f>'Annex 9.1 Curriculum 1-5'!G716+'Annex 9.2 Curriculum 1-8'!G716+'Annex 9.3 Curriculum 1-10'!G716+'Annex 9.4 Curriculum 1-12'!G716</f>
        <v>33</v>
      </c>
      <c r="H716" s="3">
        <f>'Annex 9.1 Curriculum 1-5'!H716+'Annex 9.2 Curriculum 1-8'!H716+'Annex 9.3 Curriculum 1-10'!H716+'Annex 9.4 Curriculum 1-12'!H716</f>
        <v>42</v>
      </c>
      <c r="I716" s="3">
        <f>'Annex 9.1 Curriculum 1-5'!I716+'Annex 9.2 Curriculum 1-8'!I716+'Annex 9.3 Curriculum 1-10'!I716+'Annex 9.4 Curriculum 1-12'!I716</f>
        <v>54</v>
      </c>
      <c r="J716" s="3">
        <f>'Annex 9.1 Curriculum 1-5'!J716+'Annex 9.2 Curriculum 1-8'!J716+'Annex 9.3 Curriculum 1-10'!J716+'Annex 9.4 Curriculum 1-12'!J716</f>
        <v>48</v>
      </c>
    </row>
    <row r="717" spans="1:10" ht="12" customHeight="1" x14ac:dyDescent="0.3">
      <c r="A717" s="17" t="s">
        <v>817</v>
      </c>
      <c r="B717" s="17" t="s">
        <v>709</v>
      </c>
      <c r="C717" s="17" t="s">
        <v>713</v>
      </c>
      <c r="D717" s="3">
        <f>'[1]Annex 2.1 Schools'!D717</f>
        <v>22</v>
      </c>
      <c r="E717" s="3">
        <f>'Annex 9.1 Curriculum 1-5'!E717+'Annex 9.2 Curriculum 1-8'!E717+'Annex 9.3 Curriculum 1-10'!E717+'Annex 9.4 Curriculum 1-12'!E717</f>
        <v>21</v>
      </c>
      <c r="F717" s="3">
        <f>'Annex 9.1 Curriculum 1-5'!F717+'Annex 9.2 Curriculum 1-8'!F717+'Annex 9.3 Curriculum 1-10'!F717+'Annex 9.4 Curriculum 1-12'!F717</f>
        <v>19</v>
      </c>
      <c r="G717" s="3">
        <f>'Annex 9.1 Curriculum 1-5'!G717+'Annex 9.2 Curriculum 1-8'!G717+'Annex 9.3 Curriculum 1-10'!G717+'Annex 9.4 Curriculum 1-12'!G717</f>
        <v>9</v>
      </c>
      <c r="H717" s="3">
        <f>'Annex 9.1 Curriculum 1-5'!H717+'Annex 9.2 Curriculum 1-8'!H717+'Annex 9.3 Curriculum 1-10'!H717+'Annex 9.4 Curriculum 1-12'!H717</f>
        <v>18</v>
      </c>
      <c r="I717" s="3">
        <f>'Annex 9.1 Curriculum 1-5'!I717+'Annex 9.2 Curriculum 1-8'!I717+'Annex 9.3 Curriculum 1-10'!I717+'Annex 9.4 Curriculum 1-12'!I717</f>
        <v>21</v>
      </c>
      <c r="J717" s="3">
        <f>'Annex 9.1 Curriculum 1-5'!J717+'Annex 9.2 Curriculum 1-8'!J717+'Annex 9.3 Curriculum 1-10'!J717+'Annex 9.4 Curriculum 1-12'!J717</f>
        <v>21</v>
      </c>
    </row>
    <row r="718" spans="1:10" ht="12" customHeight="1" x14ac:dyDescent="0.3">
      <c r="A718" s="17" t="s">
        <v>817</v>
      </c>
      <c r="B718" s="17" t="s">
        <v>709</v>
      </c>
      <c r="C718" s="17" t="s">
        <v>744</v>
      </c>
      <c r="D718" s="3">
        <f>'[1]Annex 2.1 Schools'!D718</f>
        <v>25</v>
      </c>
      <c r="E718" s="3">
        <f>'Annex 9.1 Curriculum 1-5'!E718+'Annex 9.2 Curriculum 1-8'!E718+'Annex 9.3 Curriculum 1-10'!E718+'Annex 9.4 Curriculum 1-12'!E718</f>
        <v>25</v>
      </c>
      <c r="F718" s="3">
        <f>'Annex 9.1 Curriculum 1-5'!F718+'Annex 9.2 Curriculum 1-8'!F718+'Annex 9.3 Curriculum 1-10'!F718+'Annex 9.4 Curriculum 1-12'!F718</f>
        <v>22</v>
      </c>
      <c r="G718" s="3">
        <f>'Annex 9.1 Curriculum 1-5'!G718+'Annex 9.2 Curriculum 1-8'!G718+'Annex 9.3 Curriculum 1-10'!G718+'Annex 9.4 Curriculum 1-12'!G718</f>
        <v>13</v>
      </c>
      <c r="H718" s="3">
        <f>'Annex 9.1 Curriculum 1-5'!H718+'Annex 9.2 Curriculum 1-8'!H718+'Annex 9.3 Curriculum 1-10'!H718+'Annex 9.4 Curriculum 1-12'!H718</f>
        <v>19</v>
      </c>
      <c r="I718" s="3">
        <f>'Annex 9.1 Curriculum 1-5'!I718+'Annex 9.2 Curriculum 1-8'!I718+'Annex 9.3 Curriculum 1-10'!I718+'Annex 9.4 Curriculum 1-12'!I718</f>
        <v>24</v>
      </c>
      <c r="J718" s="3">
        <f>'Annex 9.1 Curriculum 1-5'!J718+'Annex 9.2 Curriculum 1-8'!J718+'Annex 9.3 Curriculum 1-10'!J718+'Annex 9.4 Curriculum 1-12'!J718</f>
        <v>20</v>
      </c>
    </row>
    <row r="719" spans="1:10" ht="12" customHeight="1" x14ac:dyDescent="0.3">
      <c r="A719" s="17" t="s">
        <v>817</v>
      </c>
      <c r="B719" s="17" t="s">
        <v>709</v>
      </c>
      <c r="C719" s="17" t="s">
        <v>711</v>
      </c>
      <c r="D719" s="3">
        <f>'[1]Annex 2.1 Schools'!D719</f>
        <v>21</v>
      </c>
      <c r="E719" s="3">
        <f>'Annex 9.1 Curriculum 1-5'!E719+'Annex 9.2 Curriculum 1-8'!E719+'Annex 9.3 Curriculum 1-10'!E719+'Annex 9.4 Curriculum 1-12'!E719</f>
        <v>19</v>
      </c>
      <c r="F719" s="3">
        <f>'Annex 9.1 Curriculum 1-5'!F719+'Annex 9.2 Curriculum 1-8'!F719+'Annex 9.3 Curriculum 1-10'!F719+'Annex 9.4 Curriculum 1-12'!F719</f>
        <v>17</v>
      </c>
      <c r="G719" s="3">
        <f>'Annex 9.1 Curriculum 1-5'!G719+'Annex 9.2 Curriculum 1-8'!G719+'Annex 9.3 Curriculum 1-10'!G719+'Annex 9.4 Curriculum 1-12'!G719</f>
        <v>9</v>
      </c>
      <c r="H719" s="3">
        <f>'Annex 9.1 Curriculum 1-5'!H719+'Annex 9.2 Curriculum 1-8'!H719+'Annex 9.3 Curriculum 1-10'!H719+'Annex 9.4 Curriculum 1-12'!H719</f>
        <v>15</v>
      </c>
      <c r="I719" s="3">
        <f>'Annex 9.1 Curriculum 1-5'!I719+'Annex 9.2 Curriculum 1-8'!I719+'Annex 9.3 Curriculum 1-10'!I719+'Annex 9.4 Curriculum 1-12'!I719</f>
        <v>19</v>
      </c>
      <c r="J719" s="3">
        <f>'Annex 9.1 Curriculum 1-5'!J719+'Annex 9.2 Curriculum 1-8'!J719+'Annex 9.3 Curriculum 1-10'!J719+'Annex 9.4 Curriculum 1-12'!J719</f>
        <v>14</v>
      </c>
    </row>
    <row r="720" spans="1:10" ht="12" customHeight="1" x14ac:dyDescent="0.3">
      <c r="A720" s="17" t="s">
        <v>817</v>
      </c>
      <c r="B720" s="17" t="s">
        <v>709</v>
      </c>
      <c r="C720" s="17" t="s">
        <v>715</v>
      </c>
      <c r="D720" s="3">
        <f>'[1]Annex 2.1 Schools'!D720</f>
        <v>47</v>
      </c>
      <c r="E720" s="3">
        <f>'Annex 9.1 Curriculum 1-5'!E720+'Annex 9.2 Curriculum 1-8'!E720+'Annex 9.3 Curriculum 1-10'!E720+'Annex 9.4 Curriculum 1-12'!E720</f>
        <v>47</v>
      </c>
      <c r="F720" s="3">
        <f>'Annex 9.1 Curriculum 1-5'!F720+'Annex 9.2 Curriculum 1-8'!F720+'Annex 9.3 Curriculum 1-10'!F720+'Annex 9.4 Curriculum 1-12'!F720</f>
        <v>38</v>
      </c>
      <c r="G720" s="3">
        <f>'Annex 9.1 Curriculum 1-5'!G720+'Annex 9.2 Curriculum 1-8'!G720+'Annex 9.3 Curriculum 1-10'!G720+'Annex 9.4 Curriculum 1-12'!G720</f>
        <v>27</v>
      </c>
      <c r="H720" s="3">
        <f>'Annex 9.1 Curriculum 1-5'!H720+'Annex 9.2 Curriculum 1-8'!H720+'Annex 9.3 Curriculum 1-10'!H720+'Annex 9.4 Curriculum 1-12'!H720</f>
        <v>36</v>
      </c>
      <c r="I720" s="3">
        <f>'Annex 9.1 Curriculum 1-5'!I720+'Annex 9.2 Curriculum 1-8'!I720+'Annex 9.3 Curriculum 1-10'!I720+'Annex 9.4 Curriculum 1-12'!I720</f>
        <v>43</v>
      </c>
      <c r="J720" s="3">
        <f>'Annex 9.1 Curriculum 1-5'!J720+'Annex 9.2 Curriculum 1-8'!J720+'Annex 9.3 Curriculum 1-10'!J720+'Annex 9.4 Curriculum 1-12'!J720</f>
        <v>39</v>
      </c>
    </row>
    <row r="721" spans="1:10" ht="12" customHeight="1" x14ac:dyDescent="0.3">
      <c r="A721" s="17" t="s">
        <v>817</v>
      </c>
      <c r="B721" s="17" t="s">
        <v>709</v>
      </c>
      <c r="C721" s="17" t="s">
        <v>687</v>
      </c>
      <c r="D721" s="3">
        <f>'[1]Annex 2.1 Schools'!D721</f>
        <v>52</v>
      </c>
      <c r="E721" s="3">
        <f>'Annex 9.1 Curriculum 1-5'!E721+'Annex 9.2 Curriculum 1-8'!E721+'Annex 9.3 Curriculum 1-10'!E721+'Annex 9.4 Curriculum 1-12'!E721</f>
        <v>42</v>
      </c>
      <c r="F721" s="3">
        <f>'Annex 9.1 Curriculum 1-5'!F721+'Annex 9.2 Curriculum 1-8'!F721+'Annex 9.3 Curriculum 1-10'!F721+'Annex 9.4 Curriculum 1-12'!F721</f>
        <v>34</v>
      </c>
      <c r="G721" s="3">
        <f>'Annex 9.1 Curriculum 1-5'!G721+'Annex 9.2 Curriculum 1-8'!G721+'Annex 9.3 Curriculum 1-10'!G721+'Annex 9.4 Curriculum 1-12'!G721</f>
        <v>24</v>
      </c>
      <c r="H721" s="3">
        <f>'Annex 9.1 Curriculum 1-5'!H721+'Annex 9.2 Curriculum 1-8'!H721+'Annex 9.3 Curriculum 1-10'!H721+'Annex 9.4 Curriculum 1-12'!H721</f>
        <v>31</v>
      </c>
      <c r="I721" s="3">
        <f>'Annex 9.1 Curriculum 1-5'!I721+'Annex 9.2 Curriculum 1-8'!I721+'Annex 9.3 Curriculum 1-10'!I721+'Annex 9.4 Curriculum 1-12'!I721</f>
        <v>38</v>
      </c>
      <c r="J721" s="3">
        <f>'Annex 9.1 Curriculum 1-5'!J721+'Annex 9.2 Curriculum 1-8'!J721+'Annex 9.3 Curriculum 1-10'!J721+'Annex 9.4 Curriculum 1-12'!J721</f>
        <v>34</v>
      </c>
    </row>
    <row r="722" spans="1:10" ht="12" customHeight="1" x14ac:dyDescent="0.3">
      <c r="A722" s="17" t="s">
        <v>817</v>
      </c>
      <c r="B722" s="17" t="s">
        <v>709</v>
      </c>
      <c r="C722" s="17" t="s">
        <v>708</v>
      </c>
      <c r="D722" s="3">
        <f>'[1]Annex 2.1 Schools'!D722</f>
        <v>39</v>
      </c>
      <c r="E722" s="3">
        <f>'Annex 9.1 Curriculum 1-5'!E722+'Annex 9.2 Curriculum 1-8'!E722+'Annex 9.3 Curriculum 1-10'!E722+'Annex 9.4 Curriculum 1-12'!E722</f>
        <v>38</v>
      </c>
      <c r="F722" s="3">
        <f>'Annex 9.1 Curriculum 1-5'!F722+'Annex 9.2 Curriculum 1-8'!F722+'Annex 9.3 Curriculum 1-10'!F722+'Annex 9.4 Curriculum 1-12'!F722</f>
        <v>35</v>
      </c>
      <c r="G722" s="3">
        <f>'Annex 9.1 Curriculum 1-5'!G722+'Annex 9.2 Curriculum 1-8'!G722+'Annex 9.3 Curriculum 1-10'!G722+'Annex 9.4 Curriculum 1-12'!G722</f>
        <v>14</v>
      </c>
      <c r="H722" s="3">
        <f>'Annex 9.1 Curriculum 1-5'!H722+'Annex 9.2 Curriculum 1-8'!H722+'Annex 9.3 Curriculum 1-10'!H722+'Annex 9.4 Curriculum 1-12'!H722</f>
        <v>30</v>
      </c>
      <c r="I722" s="3">
        <f>'Annex 9.1 Curriculum 1-5'!I722+'Annex 9.2 Curriculum 1-8'!I722+'Annex 9.3 Curriculum 1-10'!I722+'Annex 9.4 Curriculum 1-12'!I722</f>
        <v>37</v>
      </c>
      <c r="J722" s="3">
        <f>'Annex 9.1 Curriculum 1-5'!J722+'Annex 9.2 Curriculum 1-8'!J722+'Annex 9.3 Curriculum 1-10'!J722+'Annex 9.4 Curriculum 1-12'!J722</f>
        <v>34</v>
      </c>
    </row>
    <row r="723" spans="1:10" ht="12" customHeight="1" x14ac:dyDescent="0.3">
      <c r="A723" s="17" t="s">
        <v>817</v>
      </c>
      <c r="B723" s="17" t="s">
        <v>709</v>
      </c>
      <c r="C723" s="17" t="s">
        <v>714</v>
      </c>
      <c r="D723" s="3">
        <f>'[1]Annex 2.1 Schools'!D723</f>
        <v>46</v>
      </c>
      <c r="E723" s="3">
        <f>'Annex 9.1 Curriculum 1-5'!E723+'Annex 9.2 Curriculum 1-8'!E723+'Annex 9.3 Curriculum 1-10'!E723+'Annex 9.4 Curriculum 1-12'!E723</f>
        <v>45</v>
      </c>
      <c r="F723" s="3">
        <f>'Annex 9.1 Curriculum 1-5'!F723+'Annex 9.2 Curriculum 1-8'!F723+'Annex 9.3 Curriculum 1-10'!F723+'Annex 9.4 Curriculum 1-12'!F723</f>
        <v>42</v>
      </c>
      <c r="G723" s="3">
        <f>'Annex 9.1 Curriculum 1-5'!G723+'Annex 9.2 Curriculum 1-8'!G723+'Annex 9.3 Curriculum 1-10'!G723+'Annex 9.4 Curriculum 1-12'!G723</f>
        <v>21</v>
      </c>
      <c r="H723" s="3">
        <f>'Annex 9.1 Curriculum 1-5'!H723+'Annex 9.2 Curriculum 1-8'!H723+'Annex 9.3 Curriculum 1-10'!H723+'Annex 9.4 Curriculum 1-12'!H723</f>
        <v>30</v>
      </c>
      <c r="I723" s="3">
        <f>'Annex 9.1 Curriculum 1-5'!I723+'Annex 9.2 Curriculum 1-8'!I723+'Annex 9.3 Curriculum 1-10'!I723+'Annex 9.4 Curriculum 1-12'!I723</f>
        <v>46</v>
      </c>
      <c r="J723" s="3">
        <f>'Annex 9.1 Curriculum 1-5'!J723+'Annex 9.2 Curriculum 1-8'!J723+'Annex 9.3 Curriculum 1-10'!J723+'Annex 9.4 Curriculum 1-12'!J723</f>
        <v>38</v>
      </c>
    </row>
    <row r="724" spans="1:10" ht="12" customHeight="1" x14ac:dyDescent="0.3">
      <c r="A724" s="17" t="s">
        <v>817</v>
      </c>
      <c r="B724" s="17" t="s">
        <v>709</v>
      </c>
      <c r="C724" s="17" t="s">
        <v>712</v>
      </c>
      <c r="D724" s="3">
        <f>'[1]Annex 2.1 Schools'!D724</f>
        <v>45</v>
      </c>
      <c r="E724" s="3">
        <f>'Annex 9.1 Curriculum 1-5'!E724+'Annex 9.2 Curriculum 1-8'!E724+'Annex 9.3 Curriculum 1-10'!E724+'Annex 9.4 Curriculum 1-12'!E724</f>
        <v>43</v>
      </c>
      <c r="F724" s="3">
        <f>'Annex 9.1 Curriculum 1-5'!F724+'Annex 9.2 Curriculum 1-8'!F724+'Annex 9.3 Curriculum 1-10'!F724+'Annex 9.4 Curriculum 1-12'!F724</f>
        <v>39</v>
      </c>
      <c r="G724" s="3">
        <f>'Annex 9.1 Curriculum 1-5'!G724+'Annex 9.2 Curriculum 1-8'!G724+'Annex 9.3 Curriculum 1-10'!G724+'Annex 9.4 Curriculum 1-12'!G724</f>
        <v>20</v>
      </c>
      <c r="H724" s="3">
        <f>'Annex 9.1 Curriculum 1-5'!H724+'Annex 9.2 Curriculum 1-8'!H724+'Annex 9.3 Curriculum 1-10'!H724+'Annex 9.4 Curriculum 1-12'!H724</f>
        <v>39</v>
      </c>
      <c r="I724" s="3">
        <f>'Annex 9.1 Curriculum 1-5'!I724+'Annex 9.2 Curriculum 1-8'!I724+'Annex 9.3 Curriculum 1-10'!I724+'Annex 9.4 Curriculum 1-12'!I724</f>
        <v>43</v>
      </c>
      <c r="J724" s="3">
        <f>'Annex 9.1 Curriculum 1-5'!J724+'Annex 9.2 Curriculum 1-8'!J724+'Annex 9.3 Curriculum 1-10'!J724+'Annex 9.4 Curriculum 1-12'!J724</f>
        <v>38</v>
      </c>
    </row>
    <row r="725" spans="1:10" ht="12" customHeight="1" x14ac:dyDescent="0.3">
      <c r="A725" s="17" t="s">
        <v>817</v>
      </c>
      <c r="B725" s="17" t="s">
        <v>709</v>
      </c>
      <c r="C725" s="17" t="s">
        <v>710</v>
      </c>
      <c r="D725" s="3">
        <f>'[1]Annex 2.1 Schools'!D725</f>
        <v>55</v>
      </c>
      <c r="E725" s="3">
        <f>'Annex 9.1 Curriculum 1-5'!E725+'Annex 9.2 Curriculum 1-8'!E725+'Annex 9.3 Curriculum 1-10'!E725+'Annex 9.4 Curriculum 1-12'!E725</f>
        <v>50</v>
      </c>
      <c r="F725" s="3">
        <f>'Annex 9.1 Curriculum 1-5'!F725+'Annex 9.2 Curriculum 1-8'!F725+'Annex 9.3 Curriculum 1-10'!F725+'Annex 9.4 Curriculum 1-12'!F725</f>
        <v>44</v>
      </c>
      <c r="G725" s="3">
        <f>'Annex 9.1 Curriculum 1-5'!G725+'Annex 9.2 Curriculum 1-8'!G725+'Annex 9.3 Curriculum 1-10'!G725+'Annex 9.4 Curriculum 1-12'!G725</f>
        <v>31</v>
      </c>
      <c r="H725" s="3">
        <f>'Annex 9.1 Curriculum 1-5'!H725+'Annex 9.2 Curriculum 1-8'!H725+'Annex 9.3 Curriculum 1-10'!H725+'Annex 9.4 Curriculum 1-12'!H725</f>
        <v>37</v>
      </c>
      <c r="I725" s="3">
        <f>'Annex 9.1 Curriculum 1-5'!I725+'Annex 9.2 Curriculum 1-8'!I725+'Annex 9.3 Curriculum 1-10'!I725+'Annex 9.4 Curriculum 1-12'!I725</f>
        <v>46</v>
      </c>
      <c r="J725" s="3">
        <f>'Annex 9.1 Curriculum 1-5'!J725+'Annex 9.2 Curriculum 1-8'!J725+'Annex 9.3 Curriculum 1-10'!J725+'Annex 9.4 Curriculum 1-12'!J725</f>
        <v>38</v>
      </c>
    </row>
    <row r="726" spans="1:10" ht="12" customHeight="1" x14ac:dyDescent="0.3">
      <c r="A726" s="17" t="s">
        <v>817</v>
      </c>
      <c r="B726" s="17" t="s">
        <v>665</v>
      </c>
      <c r="C726" s="17" t="s">
        <v>741</v>
      </c>
      <c r="D726" s="3">
        <f>'[1]Annex 2.1 Schools'!D726</f>
        <v>44</v>
      </c>
      <c r="E726" s="3">
        <f>'Annex 9.1 Curriculum 1-5'!E726+'Annex 9.2 Curriculum 1-8'!E726+'Annex 9.3 Curriculum 1-10'!E726+'Annex 9.4 Curriculum 1-12'!E726</f>
        <v>33</v>
      </c>
      <c r="F726" s="3">
        <f>'Annex 9.1 Curriculum 1-5'!F726+'Annex 9.2 Curriculum 1-8'!F726+'Annex 9.3 Curriculum 1-10'!F726+'Annex 9.4 Curriculum 1-12'!F726</f>
        <v>20</v>
      </c>
      <c r="G726" s="3">
        <f>'Annex 9.1 Curriculum 1-5'!G726+'Annex 9.2 Curriculum 1-8'!G726+'Annex 9.3 Curriculum 1-10'!G726+'Annex 9.4 Curriculum 1-12'!G726</f>
        <v>9</v>
      </c>
      <c r="H726" s="3">
        <f>'Annex 9.1 Curriculum 1-5'!H726+'Annex 9.2 Curriculum 1-8'!H726+'Annex 9.3 Curriculum 1-10'!H726+'Annex 9.4 Curriculum 1-12'!H726</f>
        <v>19</v>
      </c>
      <c r="I726" s="3">
        <f>'Annex 9.1 Curriculum 1-5'!I726+'Annex 9.2 Curriculum 1-8'!I726+'Annex 9.3 Curriculum 1-10'!I726+'Annex 9.4 Curriculum 1-12'!I726</f>
        <v>24</v>
      </c>
      <c r="J726" s="3">
        <f>'Annex 9.1 Curriculum 1-5'!J726+'Annex 9.2 Curriculum 1-8'!J726+'Annex 9.3 Curriculum 1-10'!J726+'Annex 9.4 Curriculum 1-12'!J726</f>
        <v>21</v>
      </c>
    </row>
    <row r="727" spans="1:10" ht="12" customHeight="1" x14ac:dyDescent="0.3">
      <c r="A727" s="17" t="s">
        <v>817</v>
      </c>
      <c r="B727" s="17" t="s">
        <v>665</v>
      </c>
      <c r="C727" s="17" t="s">
        <v>667</v>
      </c>
      <c r="D727" s="3">
        <f>'[1]Annex 2.1 Schools'!D727</f>
        <v>38</v>
      </c>
      <c r="E727" s="3">
        <f>'Annex 9.1 Curriculum 1-5'!E727+'Annex 9.2 Curriculum 1-8'!E727+'Annex 9.3 Curriculum 1-10'!E727+'Annex 9.4 Curriculum 1-12'!E727</f>
        <v>36</v>
      </c>
      <c r="F727" s="3">
        <f>'Annex 9.1 Curriculum 1-5'!F727+'Annex 9.2 Curriculum 1-8'!F727+'Annex 9.3 Curriculum 1-10'!F727+'Annex 9.4 Curriculum 1-12'!F727</f>
        <v>30</v>
      </c>
      <c r="G727" s="3">
        <f>'Annex 9.1 Curriculum 1-5'!G727+'Annex 9.2 Curriculum 1-8'!G727+'Annex 9.3 Curriculum 1-10'!G727+'Annex 9.4 Curriculum 1-12'!G727</f>
        <v>12</v>
      </c>
      <c r="H727" s="3">
        <f>'Annex 9.1 Curriculum 1-5'!H727+'Annex 9.2 Curriculum 1-8'!H727+'Annex 9.3 Curriculum 1-10'!H727+'Annex 9.4 Curriculum 1-12'!H727</f>
        <v>29</v>
      </c>
      <c r="I727" s="3">
        <f>'Annex 9.1 Curriculum 1-5'!I727+'Annex 9.2 Curriculum 1-8'!I727+'Annex 9.3 Curriculum 1-10'!I727+'Annex 9.4 Curriculum 1-12'!I727</f>
        <v>38</v>
      </c>
      <c r="J727" s="3">
        <f>'Annex 9.1 Curriculum 1-5'!J727+'Annex 9.2 Curriculum 1-8'!J727+'Annex 9.3 Curriculum 1-10'!J727+'Annex 9.4 Curriculum 1-12'!J727</f>
        <v>27</v>
      </c>
    </row>
    <row r="728" spans="1:10" ht="12" customHeight="1" x14ac:dyDescent="0.3">
      <c r="A728" s="17" t="s">
        <v>817</v>
      </c>
      <c r="B728" s="17" t="s">
        <v>665</v>
      </c>
      <c r="C728" s="17" t="s">
        <v>832</v>
      </c>
      <c r="D728" s="3">
        <f>'[1]Annex 2.1 Schools'!D728</f>
        <v>39</v>
      </c>
      <c r="E728" s="3">
        <f>'Annex 9.1 Curriculum 1-5'!E728+'Annex 9.2 Curriculum 1-8'!E728+'Annex 9.3 Curriculum 1-10'!E728+'Annex 9.4 Curriculum 1-12'!E728</f>
        <v>38</v>
      </c>
      <c r="F728" s="3">
        <f>'Annex 9.1 Curriculum 1-5'!F728+'Annex 9.2 Curriculum 1-8'!F728+'Annex 9.3 Curriculum 1-10'!F728+'Annex 9.4 Curriculum 1-12'!F728</f>
        <v>34</v>
      </c>
      <c r="G728" s="3">
        <f>'Annex 9.1 Curriculum 1-5'!G728+'Annex 9.2 Curriculum 1-8'!G728+'Annex 9.3 Curriculum 1-10'!G728+'Annex 9.4 Curriculum 1-12'!G728</f>
        <v>12</v>
      </c>
      <c r="H728" s="3">
        <f>'Annex 9.1 Curriculum 1-5'!H728+'Annex 9.2 Curriculum 1-8'!H728+'Annex 9.3 Curriculum 1-10'!H728+'Annex 9.4 Curriculum 1-12'!H728</f>
        <v>24</v>
      </c>
      <c r="I728" s="3">
        <f>'Annex 9.1 Curriculum 1-5'!I728+'Annex 9.2 Curriculum 1-8'!I728+'Annex 9.3 Curriculum 1-10'!I728+'Annex 9.4 Curriculum 1-12'!I728</f>
        <v>33</v>
      </c>
      <c r="J728" s="3">
        <f>'Annex 9.1 Curriculum 1-5'!J728+'Annex 9.2 Curriculum 1-8'!J728+'Annex 9.3 Curriculum 1-10'!J728+'Annex 9.4 Curriculum 1-12'!J728</f>
        <v>28</v>
      </c>
    </row>
    <row r="729" spans="1:10" ht="12" customHeight="1" x14ac:dyDescent="0.3">
      <c r="A729" s="17" t="s">
        <v>817</v>
      </c>
      <c r="B729" s="17" t="s">
        <v>665</v>
      </c>
      <c r="C729" s="17" t="s">
        <v>810</v>
      </c>
      <c r="D729" s="3">
        <f>'[1]Annex 2.1 Schools'!D729</f>
        <v>46</v>
      </c>
      <c r="E729" s="3">
        <f>'Annex 9.1 Curriculum 1-5'!E729+'Annex 9.2 Curriculum 1-8'!E729+'Annex 9.3 Curriculum 1-10'!E729+'Annex 9.4 Curriculum 1-12'!E729</f>
        <v>29</v>
      </c>
      <c r="F729" s="3">
        <f>'Annex 9.1 Curriculum 1-5'!F729+'Annex 9.2 Curriculum 1-8'!F729+'Annex 9.3 Curriculum 1-10'!F729+'Annex 9.4 Curriculum 1-12'!F729</f>
        <v>26</v>
      </c>
      <c r="G729" s="3">
        <f>'Annex 9.1 Curriculum 1-5'!G729+'Annex 9.2 Curriculum 1-8'!G729+'Annex 9.3 Curriculum 1-10'!G729+'Annex 9.4 Curriculum 1-12'!G729</f>
        <v>15</v>
      </c>
      <c r="H729" s="3">
        <f>'Annex 9.1 Curriculum 1-5'!H729+'Annex 9.2 Curriculum 1-8'!H729+'Annex 9.3 Curriculum 1-10'!H729+'Annex 9.4 Curriculum 1-12'!H729</f>
        <v>22</v>
      </c>
      <c r="I729" s="3">
        <f>'Annex 9.1 Curriculum 1-5'!I729+'Annex 9.2 Curriculum 1-8'!I729+'Annex 9.3 Curriculum 1-10'!I729+'Annex 9.4 Curriculum 1-12'!I729</f>
        <v>33</v>
      </c>
      <c r="J729" s="3">
        <f>'Annex 9.1 Curriculum 1-5'!J729+'Annex 9.2 Curriculum 1-8'!J729+'Annex 9.3 Curriculum 1-10'!J729+'Annex 9.4 Curriculum 1-12'!J729</f>
        <v>23</v>
      </c>
    </row>
    <row r="730" spans="1:10" ht="12" customHeight="1" x14ac:dyDescent="0.3">
      <c r="A730" s="17" t="s">
        <v>817</v>
      </c>
      <c r="B730" s="17" t="s">
        <v>665</v>
      </c>
      <c r="C730" s="17" t="s">
        <v>670</v>
      </c>
      <c r="D730" s="3">
        <f>'[1]Annex 2.1 Schools'!D730</f>
        <v>59</v>
      </c>
      <c r="E730" s="3">
        <f>'Annex 9.1 Curriculum 1-5'!E730+'Annex 9.2 Curriculum 1-8'!E730+'Annex 9.3 Curriculum 1-10'!E730+'Annex 9.4 Curriculum 1-12'!E730</f>
        <v>54</v>
      </c>
      <c r="F730" s="3">
        <f>'Annex 9.1 Curriculum 1-5'!F730+'Annex 9.2 Curriculum 1-8'!F730+'Annex 9.3 Curriculum 1-10'!F730+'Annex 9.4 Curriculum 1-12'!F730</f>
        <v>39</v>
      </c>
      <c r="G730" s="3">
        <f>'Annex 9.1 Curriculum 1-5'!G730+'Annex 9.2 Curriculum 1-8'!G730+'Annex 9.3 Curriculum 1-10'!G730+'Annex 9.4 Curriculum 1-12'!G730</f>
        <v>21</v>
      </c>
      <c r="H730" s="3">
        <f>'Annex 9.1 Curriculum 1-5'!H730+'Annex 9.2 Curriculum 1-8'!H730+'Annex 9.3 Curriculum 1-10'!H730+'Annex 9.4 Curriculum 1-12'!H730</f>
        <v>32</v>
      </c>
      <c r="I730" s="3">
        <f>'Annex 9.1 Curriculum 1-5'!I730+'Annex 9.2 Curriculum 1-8'!I730+'Annex 9.3 Curriculum 1-10'!I730+'Annex 9.4 Curriculum 1-12'!I730</f>
        <v>52</v>
      </c>
      <c r="J730" s="3">
        <f>'Annex 9.1 Curriculum 1-5'!J730+'Annex 9.2 Curriculum 1-8'!J730+'Annex 9.3 Curriculum 1-10'!J730+'Annex 9.4 Curriculum 1-12'!J730</f>
        <v>43</v>
      </c>
    </row>
    <row r="731" spans="1:10" ht="12" customHeight="1" x14ac:dyDescent="0.3">
      <c r="A731" s="17" t="s">
        <v>817</v>
      </c>
      <c r="B731" s="17" t="s">
        <v>665</v>
      </c>
      <c r="C731" s="17" t="s">
        <v>668</v>
      </c>
      <c r="D731" s="3">
        <f>'[1]Annex 2.1 Schools'!D731</f>
        <v>37</v>
      </c>
      <c r="E731" s="3">
        <f>'Annex 9.1 Curriculum 1-5'!E731+'Annex 9.2 Curriculum 1-8'!E731+'Annex 9.3 Curriculum 1-10'!E731+'Annex 9.4 Curriculum 1-12'!E731</f>
        <v>31</v>
      </c>
      <c r="F731" s="3">
        <f>'Annex 9.1 Curriculum 1-5'!F731+'Annex 9.2 Curriculum 1-8'!F731+'Annex 9.3 Curriculum 1-10'!F731+'Annex 9.4 Curriculum 1-12'!F731</f>
        <v>21</v>
      </c>
      <c r="G731" s="3">
        <f>'Annex 9.1 Curriculum 1-5'!G731+'Annex 9.2 Curriculum 1-8'!G731+'Annex 9.3 Curriculum 1-10'!G731+'Annex 9.4 Curriculum 1-12'!G731</f>
        <v>13</v>
      </c>
      <c r="H731" s="3">
        <f>'Annex 9.1 Curriculum 1-5'!H731+'Annex 9.2 Curriculum 1-8'!H731+'Annex 9.3 Curriculum 1-10'!H731+'Annex 9.4 Curriculum 1-12'!H731</f>
        <v>16</v>
      </c>
      <c r="I731" s="3">
        <f>'Annex 9.1 Curriculum 1-5'!I731+'Annex 9.2 Curriculum 1-8'!I731+'Annex 9.3 Curriculum 1-10'!I731+'Annex 9.4 Curriculum 1-12'!I731</f>
        <v>26</v>
      </c>
      <c r="J731" s="3">
        <f>'Annex 9.1 Curriculum 1-5'!J731+'Annex 9.2 Curriculum 1-8'!J731+'Annex 9.3 Curriculum 1-10'!J731+'Annex 9.4 Curriculum 1-12'!J731</f>
        <v>16</v>
      </c>
    </row>
    <row r="732" spans="1:10" ht="12" customHeight="1" x14ac:dyDescent="0.3">
      <c r="A732" s="17" t="s">
        <v>817</v>
      </c>
      <c r="B732" s="17" t="s">
        <v>665</v>
      </c>
      <c r="C732" s="17" t="s">
        <v>671</v>
      </c>
      <c r="D732" s="3">
        <f>'[1]Annex 2.1 Schools'!D732</f>
        <v>40</v>
      </c>
      <c r="E732" s="3">
        <f>'Annex 9.1 Curriculum 1-5'!E732+'Annex 9.2 Curriculum 1-8'!E732+'Annex 9.3 Curriculum 1-10'!E732+'Annex 9.4 Curriculum 1-12'!E732</f>
        <v>34</v>
      </c>
      <c r="F732" s="3">
        <f>'Annex 9.1 Curriculum 1-5'!F732+'Annex 9.2 Curriculum 1-8'!F732+'Annex 9.3 Curriculum 1-10'!F732+'Annex 9.4 Curriculum 1-12'!F732</f>
        <v>32</v>
      </c>
      <c r="G732" s="3">
        <f>'Annex 9.1 Curriculum 1-5'!G732+'Annex 9.2 Curriculum 1-8'!G732+'Annex 9.3 Curriculum 1-10'!G732+'Annex 9.4 Curriculum 1-12'!G732</f>
        <v>15</v>
      </c>
      <c r="H732" s="3">
        <f>'Annex 9.1 Curriculum 1-5'!H732+'Annex 9.2 Curriculum 1-8'!H732+'Annex 9.3 Curriculum 1-10'!H732+'Annex 9.4 Curriculum 1-12'!H732</f>
        <v>24</v>
      </c>
      <c r="I732" s="3">
        <f>'Annex 9.1 Curriculum 1-5'!I732+'Annex 9.2 Curriculum 1-8'!I732+'Annex 9.3 Curriculum 1-10'!I732+'Annex 9.4 Curriculum 1-12'!I732</f>
        <v>28</v>
      </c>
      <c r="J732" s="3">
        <f>'Annex 9.1 Curriculum 1-5'!J732+'Annex 9.2 Curriculum 1-8'!J732+'Annex 9.3 Curriculum 1-10'!J732+'Annex 9.4 Curriculum 1-12'!J732</f>
        <v>24</v>
      </c>
    </row>
    <row r="733" spans="1:10" ht="12" customHeight="1" x14ac:dyDescent="0.3">
      <c r="A733" s="17" t="s">
        <v>817</v>
      </c>
      <c r="B733" s="17" t="s">
        <v>665</v>
      </c>
      <c r="C733" s="17" t="s">
        <v>669</v>
      </c>
      <c r="D733" s="3">
        <f>'[1]Annex 2.1 Schools'!D733</f>
        <v>30</v>
      </c>
      <c r="E733" s="3">
        <f>'Annex 9.1 Curriculum 1-5'!E733+'Annex 9.2 Curriculum 1-8'!E733+'Annex 9.3 Curriculum 1-10'!E733+'Annex 9.4 Curriculum 1-12'!E733</f>
        <v>28</v>
      </c>
      <c r="F733" s="3">
        <f>'Annex 9.1 Curriculum 1-5'!F733+'Annex 9.2 Curriculum 1-8'!F733+'Annex 9.3 Curriculum 1-10'!F733+'Annex 9.4 Curriculum 1-12'!F733</f>
        <v>24</v>
      </c>
      <c r="G733" s="3">
        <f>'Annex 9.1 Curriculum 1-5'!G733+'Annex 9.2 Curriculum 1-8'!G733+'Annex 9.3 Curriculum 1-10'!G733+'Annex 9.4 Curriculum 1-12'!G733</f>
        <v>11</v>
      </c>
      <c r="H733" s="3">
        <f>'Annex 9.1 Curriculum 1-5'!H733+'Annex 9.2 Curriculum 1-8'!H733+'Annex 9.3 Curriculum 1-10'!H733+'Annex 9.4 Curriculum 1-12'!H733</f>
        <v>17</v>
      </c>
      <c r="I733" s="3">
        <f>'Annex 9.1 Curriculum 1-5'!I733+'Annex 9.2 Curriculum 1-8'!I733+'Annex 9.3 Curriculum 1-10'!I733+'Annex 9.4 Curriculum 1-12'!I733</f>
        <v>27</v>
      </c>
      <c r="J733" s="3">
        <f>'Annex 9.1 Curriculum 1-5'!J733+'Annex 9.2 Curriculum 1-8'!J733+'Annex 9.3 Curriculum 1-10'!J733+'Annex 9.4 Curriculum 1-12'!J733</f>
        <v>20</v>
      </c>
    </row>
    <row r="734" spans="1:10" ht="12" customHeight="1" x14ac:dyDescent="0.3">
      <c r="A734" s="17" t="s">
        <v>817</v>
      </c>
      <c r="B734" s="17" t="s">
        <v>665</v>
      </c>
      <c r="C734" s="17" t="s">
        <v>666</v>
      </c>
      <c r="D734" s="3">
        <f>'[1]Annex 2.1 Schools'!D734</f>
        <v>66</v>
      </c>
      <c r="E734" s="3">
        <f>'Annex 9.1 Curriculum 1-5'!E734+'Annex 9.2 Curriculum 1-8'!E734+'Annex 9.3 Curriculum 1-10'!E734+'Annex 9.4 Curriculum 1-12'!E734</f>
        <v>55</v>
      </c>
      <c r="F734" s="3">
        <f>'Annex 9.1 Curriculum 1-5'!F734+'Annex 9.2 Curriculum 1-8'!F734+'Annex 9.3 Curriculum 1-10'!F734+'Annex 9.4 Curriculum 1-12'!F734</f>
        <v>45</v>
      </c>
      <c r="G734" s="3">
        <f>'Annex 9.1 Curriculum 1-5'!G734+'Annex 9.2 Curriculum 1-8'!G734+'Annex 9.3 Curriculum 1-10'!G734+'Annex 9.4 Curriculum 1-12'!G734</f>
        <v>22</v>
      </c>
      <c r="H734" s="3">
        <f>'Annex 9.1 Curriculum 1-5'!H734+'Annex 9.2 Curriculum 1-8'!H734+'Annex 9.3 Curriculum 1-10'!H734+'Annex 9.4 Curriculum 1-12'!H734</f>
        <v>39</v>
      </c>
      <c r="I734" s="3">
        <f>'Annex 9.1 Curriculum 1-5'!I734+'Annex 9.2 Curriculum 1-8'!I734+'Annex 9.3 Curriculum 1-10'!I734+'Annex 9.4 Curriculum 1-12'!I734</f>
        <v>43</v>
      </c>
      <c r="J734" s="3">
        <f>'Annex 9.1 Curriculum 1-5'!J734+'Annex 9.2 Curriculum 1-8'!J734+'Annex 9.3 Curriculum 1-10'!J734+'Annex 9.4 Curriculum 1-12'!J734</f>
        <v>41</v>
      </c>
    </row>
    <row r="735" spans="1:10" ht="12" customHeight="1" x14ac:dyDescent="0.3">
      <c r="A735" s="17" t="s">
        <v>817</v>
      </c>
      <c r="B735" s="17" t="s">
        <v>673</v>
      </c>
      <c r="C735" s="17" t="s">
        <v>677</v>
      </c>
      <c r="D735" s="3">
        <f>'[1]Annex 2.1 Schools'!D735</f>
        <v>37</v>
      </c>
      <c r="E735" s="3">
        <f>'Annex 9.1 Curriculum 1-5'!E735+'Annex 9.2 Curriculum 1-8'!E735+'Annex 9.3 Curriculum 1-10'!E735+'Annex 9.4 Curriculum 1-12'!E735</f>
        <v>16</v>
      </c>
      <c r="F735" s="3">
        <f>'Annex 9.1 Curriculum 1-5'!F735+'Annex 9.2 Curriculum 1-8'!F735+'Annex 9.3 Curriculum 1-10'!F735+'Annex 9.4 Curriculum 1-12'!F735</f>
        <v>14</v>
      </c>
      <c r="G735" s="3">
        <f>'Annex 9.1 Curriculum 1-5'!G735+'Annex 9.2 Curriculum 1-8'!G735+'Annex 9.3 Curriculum 1-10'!G735+'Annex 9.4 Curriculum 1-12'!G735</f>
        <v>6</v>
      </c>
      <c r="H735" s="3">
        <f>'Annex 9.1 Curriculum 1-5'!H735+'Annex 9.2 Curriculum 1-8'!H735+'Annex 9.3 Curriculum 1-10'!H735+'Annex 9.4 Curriculum 1-12'!H735</f>
        <v>14</v>
      </c>
      <c r="I735" s="3">
        <f>'Annex 9.1 Curriculum 1-5'!I735+'Annex 9.2 Curriculum 1-8'!I735+'Annex 9.3 Curriculum 1-10'!I735+'Annex 9.4 Curriculum 1-12'!I735</f>
        <v>15</v>
      </c>
      <c r="J735" s="3">
        <f>'Annex 9.1 Curriculum 1-5'!J735+'Annex 9.2 Curriculum 1-8'!J735+'Annex 9.3 Curriculum 1-10'!J735+'Annex 9.4 Curriculum 1-12'!J735</f>
        <v>15</v>
      </c>
    </row>
    <row r="736" spans="1:10" ht="12" customHeight="1" x14ac:dyDescent="0.3">
      <c r="A736" s="17" t="s">
        <v>817</v>
      </c>
      <c r="B736" s="17" t="s">
        <v>673</v>
      </c>
      <c r="C736" s="17" t="s">
        <v>676</v>
      </c>
      <c r="D736" s="3">
        <f>'[1]Annex 2.1 Schools'!D736</f>
        <v>54</v>
      </c>
      <c r="E736" s="3">
        <f>'Annex 9.1 Curriculum 1-5'!E736+'Annex 9.2 Curriculum 1-8'!E736+'Annex 9.3 Curriculum 1-10'!E736+'Annex 9.4 Curriculum 1-12'!E736</f>
        <v>39</v>
      </c>
      <c r="F736" s="3">
        <f>'Annex 9.1 Curriculum 1-5'!F736+'Annex 9.2 Curriculum 1-8'!F736+'Annex 9.3 Curriculum 1-10'!F736+'Annex 9.4 Curriculum 1-12'!F736</f>
        <v>34</v>
      </c>
      <c r="G736" s="3">
        <f>'Annex 9.1 Curriculum 1-5'!G736+'Annex 9.2 Curriculum 1-8'!G736+'Annex 9.3 Curriculum 1-10'!G736+'Annex 9.4 Curriculum 1-12'!G736</f>
        <v>23</v>
      </c>
      <c r="H736" s="3">
        <f>'Annex 9.1 Curriculum 1-5'!H736+'Annex 9.2 Curriculum 1-8'!H736+'Annex 9.3 Curriculum 1-10'!H736+'Annex 9.4 Curriculum 1-12'!H736</f>
        <v>34</v>
      </c>
      <c r="I736" s="3">
        <f>'Annex 9.1 Curriculum 1-5'!I736+'Annex 9.2 Curriculum 1-8'!I736+'Annex 9.3 Curriculum 1-10'!I736+'Annex 9.4 Curriculum 1-12'!I736</f>
        <v>36</v>
      </c>
      <c r="J736" s="3">
        <f>'Annex 9.1 Curriculum 1-5'!J736+'Annex 9.2 Curriculum 1-8'!J736+'Annex 9.3 Curriculum 1-10'!J736+'Annex 9.4 Curriculum 1-12'!J736</f>
        <v>38</v>
      </c>
    </row>
    <row r="737" spans="1:10" ht="12" customHeight="1" x14ac:dyDescent="0.3">
      <c r="A737" s="17" t="s">
        <v>817</v>
      </c>
      <c r="B737" s="17" t="s">
        <v>673</v>
      </c>
      <c r="C737" s="17" t="s">
        <v>682</v>
      </c>
      <c r="D737" s="3">
        <f>'[1]Annex 2.1 Schools'!D737</f>
        <v>50</v>
      </c>
      <c r="E737" s="3">
        <f>'Annex 9.1 Curriculum 1-5'!E737+'Annex 9.2 Curriculum 1-8'!E737+'Annex 9.3 Curriculum 1-10'!E737+'Annex 9.4 Curriculum 1-12'!E737</f>
        <v>47</v>
      </c>
      <c r="F737" s="3">
        <f>'Annex 9.1 Curriculum 1-5'!F737+'Annex 9.2 Curriculum 1-8'!F737+'Annex 9.3 Curriculum 1-10'!F737+'Annex 9.4 Curriculum 1-12'!F737</f>
        <v>39</v>
      </c>
      <c r="G737" s="3">
        <f>'Annex 9.1 Curriculum 1-5'!G737+'Annex 9.2 Curriculum 1-8'!G737+'Annex 9.3 Curriculum 1-10'!G737+'Annex 9.4 Curriculum 1-12'!G737</f>
        <v>32</v>
      </c>
      <c r="H737" s="3">
        <f>'Annex 9.1 Curriculum 1-5'!H737+'Annex 9.2 Curriculum 1-8'!H737+'Annex 9.3 Curriculum 1-10'!H737+'Annex 9.4 Curriculum 1-12'!H737</f>
        <v>36</v>
      </c>
      <c r="I737" s="3">
        <f>'Annex 9.1 Curriculum 1-5'!I737+'Annex 9.2 Curriculum 1-8'!I737+'Annex 9.3 Curriculum 1-10'!I737+'Annex 9.4 Curriculum 1-12'!I737</f>
        <v>48</v>
      </c>
      <c r="J737" s="3">
        <f>'Annex 9.1 Curriculum 1-5'!J737+'Annex 9.2 Curriculum 1-8'!J737+'Annex 9.3 Curriculum 1-10'!J737+'Annex 9.4 Curriculum 1-12'!J737</f>
        <v>44</v>
      </c>
    </row>
    <row r="738" spans="1:10" ht="12" customHeight="1" x14ac:dyDescent="0.3">
      <c r="A738" s="17" t="s">
        <v>817</v>
      </c>
      <c r="B738" s="17" t="s">
        <v>673</v>
      </c>
      <c r="C738" s="17" t="s">
        <v>675</v>
      </c>
      <c r="D738" s="3">
        <f>'[1]Annex 2.1 Schools'!D738</f>
        <v>178</v>
      </c>
      <c r="E738" s="3">
        <f>'Annex 9.1 Curriculum 1-5'!E738+'Annex 9.2 Curriculum 1-8'!E738+'Annex 9.3 Curriculum 1-10'!E738+'Annex 9.4 Curriculum 1-12'!E738</f>
        <v>61</v>
      </c>
      <c r="F738" s="3">
        <f>'Annex 9.1 Curriculum 1-5'!F738+'Annex 9.2 Curriculum 1-8'!F738+'Annex 9.3 Curriculum 1-10'!F738+'Annex 9.4 Curriculum 1-12'!F738</f>
        <v>48</v>
      </c>
      <c r="G738" s="3">
        <f>'Annex 9.1 Curriculum 1-5'!G738+'Annex 9.2 Curriculum 1-8'!G738+'Annex 9.3 Curriculum 1-10'!G738+'Annex 9.4 Curriculum 1-12'!G738</f>
        <v>23</v>
      </c>
      <c r="H738" s="3">
        <f>'Annex 9.1 Curriculum 1-5'!H738+'Annex 9.2 Curriculum 1-8'!H738+'Annex 9.3 Curriculum 1-10'!H738+'Annex 9.4 Curriculum 1-12'!H738</f>
        <v>48</v>
      </c>
      <c r="I738" s="3">
        <f>'Annex 9.1 Curriculum 1-5'!I738+'Annex 9.2 Curriculum 1-8'!I738+'Annex 9.3 Curriculum 1-10'!I738+'Annex 9.4 Curriculum 1-12'!I738</f>
        <v>62</v>
      </c>
      <c r="J738" s="3">
        <f>'Annex 9.1 Curriculum 1-5'!J738+'Annex 9.2 Curriculum 1-8'!J738+'Annex 9.3 Curriculum 1-10'!J738+'Annex 9.4 Curriculum 1-12'!J738</f>
        <v>46</v>
      </c>
    </row>
    <row r="739" spans="1:10" ht="12" customHeight="1" x14ac:dyDescent="0.3">
      <c r="A739" s="17" t="s">
        <v>817</v>
      </c>
      <c r="B739" s="17" t="s">
        <v>673</v>
      </c>
      <c r="C739" s="17" t="s">
        <v>680</v>
      </c>
      <c r="D739" s="3">
        <f>'[1]Annex 2.1 Schools'!D739</f>
        <v>60</v>
      </c>
      <c r="E739" s="3">
        <f>'Annex 9.1 Curriculum 1-5'!E739+'Annex 9.2 Curriculum 1-8'!E739+'Annex 9.3 Curriculum 1-10'!E739+'Annex 9.4 Curriculum 1-12'!E739</f>
        <v>30</v>
      </c>
      <c r="F739" s="3">
        <f>'Annex 9.1 Curriculum 1-5'!F739+'Annex 9.2 Curriculum 1-8'!F739+'Annex 9.3 Curriculum 1-10'!F739+'Annex 9.4 Curriculum 1-12'!F739</f>
        <v>23</v>
      </c>
      <c r="G739" s="3">
        <f>'Annex 9.1 Curriculum 1-5'!G739+'Annex 9.2 Curriculum 1-8'!G739+'Annex 9.3 Curriculum 1-10'!G739+'Annex 9.4 Curriculum 1-12'!G739</f>
        <v>13</v>
      </c>
      <c r="H739" s="3">
        <f>'Annex 9.1 Curriculum 1-5'!H739+'Annex 9.2 Curriculum 1-8'!H739+'Annex 9.3 Curriculum 1-10'!H739+'Annex 9.4 Curriculum 1-12'!H739</f>
        <v>25</v>
      </c>
      <c r="I739" s="3">
        <f>'Annex 9.1 Curriculum 1-5'!I739+'Annex 9.2 Curriculum 1-8'!I739+'Annex 9.3 Curriculum 1-10'!I739+'Annex 9.4 Curriculum 1-12'!I739</f>
        <v>33</v>
      </c>
      <c r="J739" s="3">
        <f>'Annex 9.1 Curriculum 1-5'!J739+'Annex 9.2 Curriculum 1-8'!J739+'Annex 9.3 Curriculum 1-10'!J739+'Annex 9.4 Curriculum 1-12'!J739</f>
        <v>25</v>
      </c>
    </row>
    <row r="740" spans="1:10" ht="12" customHeight="1" x14ac:dyDescent="0.3">
      <c r="A740" s="17" t="s">
        <v>817</v>
      </c>
      <c r="B740" s="17" t="s">
        <v>673</v>
      </c>
      <c r="C740" s="17" t="s">
        <v>679</v>
      </c>
      <c r="D740" s="3">
        <f>'[1]Annex 2.1 Schools'!D740</f>
        <v>82</v>
      </c>
      <c r="E740" s="3">
        <f>'Annex 9.1 Curriculum 1-5'!E740+'Annex 9.2 Curriculum 1-8'!E740+'Annex 9.3 Curriculum 1-10'!E740+'Annex 9.4 Curriculum 1-12'!E740</f>
        <v>50</v>
      </c>
      <c r="F740" s="3">
        <f>'Annex 9.1 Curriculum 1-5'!F740+'Annex 9.2 Curriculum 1-8'!F740+'Annex 9.3 Curriculum 1-10'!F740+'Annex 9.4 Curriculum 1-12'!F740</f>
        <v>39</v>
      </c>
      <c r="G740" s="3">
        <f>'Annex 9.1 Curriculum 1-5'!G740+'Annex 9.2 Curriculum 1-8'!G740+'Annex 9.3 Curriculum 1-10'!G740+'Annex 9.4 Curriculum 1-12'!G740</f>
        <v>28</v>
      </c>
      <c r="H740" s="3">
        <f>'Annex 9.1 Curriculum 1-5'!H740+'Annex 9.2 Curriculum 1-8'!H740+'Annex 9.3 Curriculum 1-10'!H740+'Annex 9.4 Curriculum 1-12'!H740</f>
        <v>41</v>
      </c>
      <c r="I740" s="3">
        <f>'Annex 9.1 Curriculum 1-5'!I740+'Annex 9.2 Curriculum 1-8'!I740+'Annex 9.3 Curriculum 1-10'!I740+'Annex 9.4 Curriculum 1-12'!I740</f>
        <v>45</v>
      </c>
      <c r="J740" s="3">
        <f>'Annex 9.1 Curriculum 1-5'!J740+'Annex 9.2 Curriculum 1-8'!J740+'Annex 9.3 Curriculum 1-10'!J740+'Annex 9.4 Curriculum 1-12'!J740</f>
        <v>42</v>
      </c>
    </row>
    <row r="741" spans="1:10" ht="12" customHeight="1" x14ac:dyDescent="0.3">
      <c r="A741" s="17" t="s">
        <v>817</v>
      </c>
      <c r="B741" s="17" t="s">
        <v>673</v>
      </c>
      <c r="C741" s="17" t="s">
        <v>308</v>
      </c>
      <c r="D741" s="3">
        <f>'[1]Annex 2.1 Schools'!D741</f>
        <v>91</v>
      </c>
      <c r="E741" s="3">
        <f>'Annex 9.1 Curriculum 1-5'!E741+'Annex 9.2 Curriculum 1-8'!E741+'Annex 9.3 Curriculum 1-10'!E741+'Annex 9.4 Curriculum 1-12'!E741</f>
        <v>49</v>
      </c>
      <c r="F741" s="3">
        <f>'Annex 9.1 Curriculum 1-5'!F741+'Annex 9.2 Curriculum 1-8'!F741+'Annex 9.3 Curriculum 1-10'!F741+'Annex 9.4 Curriculum 1-12'!F741</f>
        <v>40</v>
      </c>
      <c r="G741" s="3">
        <f>'Annex 9.1 Curriculum 1-5'!G741+'Annex 9.2 Curriculum 1-8'!G741+'Annex 9.3 Curriculum 1-10'!G741+'Annex 9.4 Curriculum 1-12'!G741</f>
        <v>28</v>
      </c>
      <c r="H741" s="3">
        <f>'Annex 9.1 Curriculum 1-5'!H741+'Annex 9.2 Curriculum 1-8'!H741+'Annex 9.3 Curriculum 1-10'!H741+'Annex 9.4 Curriculum 1-12'!H741</f>
        <v>35</v>
      </c>
      <c r="I741" s="3">
        <f>'Annex 9.1 Curriculum 1-5'!I741+'Annex 9.2 Curriculum 1-8'!I741+'Annex 9.3 Curriculum 1-10'!I741+'Annex 9.4 Curriculum 1-12'!I741</f>
        <v>56</v>
      </c>
      <c r="J741" s="3">
        <f>'Annex 9.1 Curriculum 1-5'!J741+'Annex 9.2 Curriculum 1-8'!J741+'Annex 9.3 Curriculum 1-10'!J741+'Annex 9.4 Curriculum 1-12'!J741</f>
        <v>36</v>
      </c>
    </row>
    <row r="742" spans="1:10" ht="12" customHeight="1" x14ac:dyDescent="0.3">
      <c r="A742" s="17" t="s">
        <v>817</v>
      </c>
      <c r="B742" s="17" t="s">
        <v>673</v>
      </c>
      <c r="C742" s="17" t="s">
        <v>545</v>
      </c>
      <c r="D742" s="3">
        <f>'[1]Annex 2.1 Schools'!D742</f>
        <v>45</v>
      </c>
      <c r="E742" s="3">
        <f>'Annex 9.1 Curriculum 1-5'!E742+'Annex 9.2 Curriculum 1-8'!E742+'Annex 9.3 Curriculum 1-10'!E742+'Annex 9.4 Curriculum 1-12'!E742</f>
        <v>27</v>
      </c>
      <c r="F742" s="3">
        <f>'Annex 9.1 Curriculum 1-5'!F742+'Annex 9.2 Curriculum 1-8'!F742+'Annex 9.3 Curriculum 1-10'!F742+'Annex 9.4 Curriculum 1-12'!F742</f>
        <v>21</v>
      </c>
      <c r="G742" s="3">
        <f>'Annex 9.1 Curriculum 1-5'!G742+'Annex 9.2 Curriculum 1-8'!G742+'Annex 9.3 Curriculum 1-10'!G742+'Annex 9.4 Curriculum 1-12'!G742</f>
        <v>11</v>
      </c>
      <c r="H742" s="3">
        <f>'Annex 9.1 Curriculum 1-5'!H742+'Annex 9.2 Curriculum 1-8'!H742+'Annex 9.3 Curriculum 1-10'!H742+'Annex 9.4 Curriculum 1-12'!H742</f>
        <v>17</v>
      </c>
      <c r="I742" s="3">
        <f>'Annex 9.1 Curriculum 1-5'!I742+'Annex 9.2 Curriculum 1-8'!I742+'Annex 9.3 Curriculum 1-10'!I742+'Annex 9.4 Curriculum 1-12'!I742</f>
        <v>24</v>
      </c>
      <c r="J742" s="3">
        <f>'Annex 9.1 Curriculum 1-5'!J742+'Annex 9.2 Curriculum 1-8'!J742+'Annex 9.3 Curriculum 1-10'!J742+'Annex 9.4 Curriculum 1-12'!J742</f>
        <v>21</v>
      </c>
    </row>
    <row r="743" spans="1:10" ht="12" customHeight="1" x14ac:dyDescent="0.3">
      <c r="A743" s="17" t="s">
        <v>817</v>
      </c>
      <c r="B743" s="17" t="s">
        <v>673</v>
      </c>
      <c r="C743" s="17" t="s">
        <v>678</v>
      </c>
      <c r="D743" s="3">
        <f>'[1]Annex 2.1 Schools'!D743</f>
        <v>38</v>
      </c>
      <c r="E743" s="3">
        <f>'Annex 9.1 Curriculum 1-5'!E743+'Annex 9.2 Curriculum 1-8'!E743+'Annex 9.3 Curriculum 1-10'!E743+'Annex 9.4 Curriculum 1-12'!E743</f>
        <v>23</v>
      </c>
      <c r="F743" s="3">
        <f>'Annex 9.1 Curriculum 1-5'!F743+'Annex 9.2 Curriculum 1-8'!F743+'Annex 9.3 Curriculum 1-10'!F743+'Annex 9.4 Curriculum 1-12'!F743</f>
        <v>21</v>
      </c>
      <c r="G743" s="3">
        <f>'Annex 9.1 Curriculum 1-5'!G743+'Annex 9.2 Curriculum 1-8'!G743+'Annex 9.3 Curriculum 1-10'!G743+'Annex 9.4 Curriculum 1-12'!G743</f>
        <v>11</v>
      </c>
      <c r="H743" s="3">
        <f>'Annex 9.1 Curriculum 1-5'!H743+'Annex 9.2 Curriculum 1-8'!H743+'Annex 9.3 Curriculum 1-10'!H743+'Annex 9.4 Curriculum 1-12'!H743</f>
        <v>15</v>
      </c>
      <c r="I743" s="3">
        <f>'Annex 9.1 Curriculum 1-5'!I743+'Annex 9.2 Curriculum 1-8'!I743+'Annex 9.3 Curriculum 1-10'!I743+'Annex 9.4 Curriculum 1-12'!I743</f>
        <v>20</v>
      </c>
      <c r="J743" s="3">
        <f>'Annex 9.1 Curriculum 1-5'!J743+'Annex 9.2 Curriculum 1-8'!J743+'Annex 9.3 Curriculum 1-10'!J743+'Annex 9.4 Curriculum 1-12'!J743</f>
        <v>21</v>
      </c>
    </row>
    <row r="744" spans="1:10" ht="12" customHeight="1" x14ac:dyDescent="0.3">
      <c r="A744" s="17" t="s">
        <v>817</v>
      </c>
      <c r="B744" s="17" t="s">
        <v>673</v>
      </c>
      <c r="C744" s="17" t="s">
        <v>674</v>
      </c>
      <c r="D744" s="3">
        <f>'[1]Annex 2.1 Schools'!D744</f>
        <v>48</v>
      </c>
      <c r="E744" s="3">
        <f>'Annex 9.1 Curriculum 1-5'!E744+'Annex 9.2 Curriculum 1-8'!E744+'Annex 9.3 Curriculum 1-10'!E744+'Annex 9.4 Curriculum 1-12'!E744</f>
        <v>28</v>
      </c>
      <c r="F744" s="3">
        <f>'Annex 9.1 Curriculum 1-5'!F744+'Annex 9.2 Curriculum 1-8'!F744+'Annex 9.3 Curriculum 1-10'!F744+'Annex 9.4 Curriculum 1-12'!F744</f>
        <v>23</v>
      </c>
      <c r="G744" s="3">
        <f>'Annex 9.1 Curriculum 1-5'!G744+'Annex 9.2 Curriculum 1-8'!G744+'Annex 9.3 Curriculum 1-10'!G744+'Annex 9.4 Curriculum 1-12'!G744</f>
        <v>9</v>
      </c>
      <c r="H744" s="3">
        <f>'Annex 9.1 Curriculum 1-5'!H744+'Annex 9.2 Curriculum 1-8'!H744+'Annex 9.3 Curriculum 1-10'!H744+'Annex 9.4 Curriculum 1-12'!H744</f>
        <v>21</v>
      </c>
      <c r="I744" s="3">
        <f>'Annex 9.1 Curriculum 1-5'!I744+'Annex 9.2 Curriculum 1-8'!I744+'Annex 9.3 Curriculum 1-10'!I744+'Annex 9.4 Curriculum 1-12'!I744</f>
        <v>32</v>
      </c>
      <c r="J744" s="3">
        <f>'Annex 9.1 Curriculum 1-5'!J744+'Annex 9.2 Curriculum 1-8'!J744+'Annex 9.3 Curriculum 1-10'!J744+'Annex 9.4 Curriculum 1-12'!J744</f>
        <v>27</v>
      </c>
    </row>
    <row r="745" spans="1:10" ht="12" customHeight="1" x14ac:dyDescent="0.3">
      <c r="A745" s="17" t="s">
        <v>817</v>
      </c>
      <c r="B745" s="17" t="s">
        <v>673</v>
      </c>
      <c r="C745" s="17" t="s">
        <v>672</v>
      </c>
      <c r="D745" s="3">
        <f>'[1]Annex 2.1 Schools'!D745</f>
        <v>93</v>
      </c>
      <c r="E745" s="3">
        <f>'Annex 9.1 Curriculum 1-5'!E745+'Annex 9.2 Curriculum 1-8'!E745+'Annex 9.3 Curriculum 1-10'!E745+'Annex 9.4 Curriculum 1-12'!E745</f>
        <v>46</v>
      </c>
      <c r="F745" s="3">
        <f>'Annex 9.1 Curriculum 1-5'!F745+'Annex 9.2 Curriculum 1-8'!F745+'Annex 9.3 Curriculum 1-10'!F745+'Annex 9.4 Curriculum 1-12'!F745</f>
        <v>33</v>
      </c>
      <c r="G745" s="3">
        <f>'Annex 9.1 Curriculum 1-5'!G745+'Annex 9.2 Curriculum 1-8'!G745+'Annex 9.3 Curriculum 1-10'!G745+'Annex 9.4 Curriculum 1-12'!G745</f>
        <v>21</v>
      </c>
      <c r="H745" s="3">
        <f>'Annex 9.1 Curriculum 1-5'!H745+'Annex 9.2 Curriculum 1-8'!H745+'Annex 9.3 Curriculum 1-10'!H745+'Annex 9.4 Curriculum 1-12'!H745</f>
        <v>33</v>
      </c>
      <c r="I745" s="3">
        <f>'Annex 9.1 Curriculum 1-5'!I745+'Annex 9.2 Curriculum 1-8'!I745+'Annex 9.3 Curriculum 1-10'!I745+'Annex 9.4 Curriculum 1-12'!I745</f>
        <v>38</v>
      </c>
      <c r="J745" s="3">
        <f>'Annex 9.1 Curriculum 1-5'!J745+'Annex 9.2 Curriculum 1-8'!J745+'Annex 9.3 Curriculum 1-10'!J745+'Annex 9.4 Curriculum 1-12'!J745</f>
        <v>39</v>
      </c>
    </row>
    <row r="746" spans="1:10" ht="12" customHeight="1" x14ac:dyDescent="0.3">
      <c r="A746" s="17" t="s">
        <v>817</v>
      </c>
      <c r="B746" s="17" t="s">
        <v>673</v>
      </c>
      <c r="C746" s="17" t="s">
        <v>683</v>
      </c>
      <c r="D746" s="3">
        <f>'[1]Annex 2.1 Schools'!D746</f>
        <v>58</v>
      </c>
      <c r="E746" s="3">
        <f>'Annex 9.1 Curriculum 1-5'!E746+'Annex 9.2 Curriculum 1-8'!E746+'Annex 9.3 Curriculum 1-10'!E746+'Annex 9.4 Curriculum 1-12'!E746</f>
        <v>39</v>
      </c>
      <c r="F746" s="3">
        <f>'Annex 9.1 Curriculum 1-5'!F746+'Annex 9.2 Curriculum 1-8'!F746+'Annex 9.3 Curriculum 1-10'!F746+'Annex 9.4 Curriculum 1-12'!F746</f>
        <v>22</v>
      </c>
      <c r="G746" s="3">
        <f>'Annex 9.1 Curriculum 1-5'!G746+'Annex 9.2 Curriculum 1-8'!G746+'Annex 9.3 Curriculum 1-10'!G746+'Annex 9.4 Curriculum 1-12'!G746</f>
        <v>15</v>
      </c>
      <c r="H746" s="3">
        <f>'Annex 9.1 Curriculum 1-5'!H746+'Annex 9.2 Curriculum 1-8'!H746+'Annex 9.3 Curriculum 1-10'!H746+'Annex 9.4 Curriculum 1-12'!H746</f>
        <v>18</v>
      </c>
      <c r="I746" s="3">
        <f>'Annex 9.1 Curriculum 1-5'!I746+'Annex 9.2 Curriculum 1-8'!I746+'Annex 9.3 Curriculum 1-10'!I746+'Annex 9.4 Curriculum 1-12'!I746</f>
        <v>23</v>
      </c>
      <c r="J746" s="3">
        <f>'Annex 9.1 Curriculum 1-5'!J746+'Annex 9.2 Curriculum 1-8'!J746+'Annex 9.3 Curriculum 1-10'!J746+'Annex 9.4 Curriculum 1-12'!J746</f>
        <v>18</v>
      </c>
    </row>
    <row r="747" spans="1:10" ht="12" customHeight="1" x14ac:dyDescent="0.3">
      <c r="A747" s="17" t="s">
        <v>817</v>
      </c>
      <c r="B747" s="17" t="s">
        <v>673</v>
      </c>
      <c r="C747" s="17" t="s">
        <v>681</v>
      </c>
      <c r="D747" s="3">
        <f>'[1]Annex 2.1 Schools'!D747</f>
        <v>81</v>
      </c>
      <c r="E747" s="3">
        <f>'Annex 9.1 Curriculum 1-5'!E747+'Annex 9.2 Curriculum 1-8'!E747+'Annex 9.3 Curriculum 1-10'!E747+'Annex 9.4 Curriculum 1-12'!E747</f>
        <v>33</v>
      </c>
      <c r="F747" s="3">
        <f>'Annex 9.1 Curriculum 1-5'!F747+'Annex 9.2 Curriculum 1-8'!F747+'Annex 9.3 Curriculum 1-10'!F747+'Annex 9.4 Curriculum 1-12'!F747</f>
        <v>30</v>
      </c>
      <c r="G747" s="3">
        <f>'Annex 9.1 Curriculum 1-5'!G747+'Annex 9.2 Curriculum 1-8'!G747+'Annex 9.3 Curriculum 1-10'!G747+'Annex 9.4 Curriculum 1-12'!G747</f>
        <v>16</v>
      </c>
      <c r="H747" s="3">
        <f>'Annex 9.1 Curriculum 1-5'!H747+'Annex 9.2 Curriculum 1-8'!H747+'Annex 9.3 Curriculum 1-10'!H747+'Annex 9.4 Curriculum 1-12'!H747</f>
        <v>24</v>
      </c>
      <c r="I747" s="3">
        <f>'Annex 9.1 Curriculum 1-5'!I747+'Annex 9.2 Curriculum 1-8'!I747+'Annex 9.3 Curriculum 1-10'!I747+'Annex 9.4 Curriculum 1-12'!I747</f>
        <v>32</v>
      </c>
      <c r="J747" s="3">
        <f>'Annex 9.1 Curriculum 1-5'!J747+'Annex 9.2 Curriculum 1-8'!J747+'Annex 9.3 Curriculum 1-10'!J747+'Annex 9.4 Curriculum 1-12'!J747</f>
        <v>26</v>
      </c>
    </row>
    <row r="748" spans="1:10" ht="12" customHeight="1" x14ac:dyDescent="0.3">
      <c r="A748" s="17" t="s">
        <v>817</v>
      </c>
      <c r="B748" s="17" t="s">
        <v>152</v>
      </c>
      <c r="C748" s="17" t="s">
        <v>688</v>
      </c>
      <c r="D748" s="3">
        <f>'[1]Annex 2.1 Schools'!D748</f>
        <v>46</v>
      </c>
      <c r="E748" s="3">
        <f>'Annex 9.1 Curriculum 1-5'!E748+'Annex 9.2 Curriculum 1-8'!E748+'Annex 9.3 Curriculum 1-10'!E748+'Annex 9.4 Curriculum 1-12'!E748</f>
        <v>20</v>
      </c>
      <c r="F748" s="3">
        <f>'Annex 9.1 Curriculum 1-5'!F748+'Annex 9.2 Curriculum 1-8'!F748+'Annex 9.3 Curriculum 1-10'!F748+'Annex 9.4 Curriculum 1-12'!F748</f>
        <v>16</v>
      </c>
      <c r="G748" s="3">
        <f>'Annex 9.1 Curriculum 1-5'!G748+'Annex 9.2 Curriculum 1-8'!G748+'Annex 9.3 Curriculum 1-10'!G748+'Annex 9.4 Curriculum 1-12'!G748</f>
        <v>14</v>
      </c>
      <c r="H748" s="3">
        <f>'Annex 9.1 Curriculum 1-5'!H748+'Annex 9.2 Curriculum 1-8'!H748+'Annex 9.3 Curriculum 1-10'!H748+'Annex 9.4 Curriculum 1-12'!H748</f>
        <v>15</v>
      </c>
      <c r="I748" s="3">
        <f>'Annex 9.1 Curriculum 1-5'!I748+'Annex 9.2 Curriculum 1-8'!I748+'Annex 9.3 Curriculum 1-10'!I748+'Annex 9.4 Curriculum 1-12'!I748</f>
        <v>17</v>
      </c>
      <c r="J748" s="3">
        <f>'Annex 9.1 Curriculum 1-5'!J748+'Annex 9.2 Curriculum 1-8'!J748+'Annex 9.3 Curriculum 1-10'!J748+'Annex 9.4 Curriculum 1-12'!J748</f>
        <v>17</v>
      </c>
    </row>
    <row r="749" spans="1:10" ht="12" customHeight="1" x14ac:dyDescent="0.3">
      <c r="A749" s="17" t="s">
        <v>817</v>
      </c>
      <c r="B749" s="17" t="s">
        <v>152</v>
      </c>
      <c r="C749" s="17" t="s">
        <v>686</v>
      </c>
      <c r="D749" s="3">
        <f>'[1]Annex 2.1 Schools'!D749</f>
        <v>52</v>
      </c>
      <c r="E749" s="3">
        <f>'Annex 9.1 Curriculum 1-5'!E749+'Annex 9.2 Curriculum 1-8'!E749+'Annex 9.3 Curriculum 1-10'!E749+'Annex 9.4 Curriculum 1-12'!E749</f>
        <v>30</v>
      </c>
      <c r="F749" s="3">
        <f>'Annex 9.1 Curriculum 1-5'!F749+'Annex 9.2 Curriculum 1-8'!F749+'Annex 9.3 Curriculum 1-10'!F749+'Annex 9.4 Curriculum 1-12'!F749</f>
        <v>23</v>
      </c>
      <c r="G749" s="3">
        <f>'Annex 9.1 Curriculum 1-5'!G749+'Annex 9.2 Curriculum 1-8'!G749+'Annex 9.3 Curriculum 1-10'!G749+'Annex 9.4 Curriculum 1-12'!G749</f>
        <v>20</v>
      </c>
      <c r="H749" s="3">
        <f>'Annex 9.1 Curriculum 1-5'!H749+'Annex 9.2 Curriculum 1-8'!H749+'Annex 9.3 Curriculum 1-10'!H749+'Annex 9.4 Curriculum 1-12'!H749</f>
        <v>20</v>
      </c>
      <c r="I749" s="3">
        <f>'Annex 9.1 Curriculum 1-5'!I749+'Annex 9.2 Curriculum 1-8'!I749+'Annex 9.3 Curriculum 1-10'!I749+'Annex 9.4 Curriculum 1-12'!I749</f>
        <v>36</v>
      </c>
      <c r="J749" s="3">
        <f>'Annex 9.1 Curriculum 1-5'!J749+'Annex 9.2 Curriculum 1-8'!J749+'Annex 9.3 Curriculum 1-10'!J749+'Annex 9.4 Curriculum 1-12'!J749</f>
        <v>25</v>
      </c>
    </row>
    <row r="750" spans="1:10" ht="12" customHeight="1" x14ac:dyDescent="0.3">
      <c r="A750" s="17" t="s">
        <v>817</v>
      </c>
      <c r="B750" s="17" t="s">
        <v>152</v>
      </c>
      <c r="C750" s="17" t="s">
        <v>685</v>
      </c>
      <c r="D750" s="3">
        <f>'[1]Annex 2.1 Schools'!D750</f>
        <v>23</v>
      </c>
      <c r="E750" s="3">
        <f>'Annex 9.1 Curriculum 1-5'!E750+'Annex 9.2 Curriculum 1-8'!E750+'Annex 9.3 Curriculum 1-10'!E750+'Annex 9.4 Curriculum 1-12'!E750</f>
        <v>13</v>
      </c>
      <c r="F750" s="3">
        <f>'Annex 9.1 Curriculum 1-5'!F750+'Annex 9.2 Curriculum 1-8'!F750+'Annex 9.3 Curriculum 1-10'!F750+'Annex 9.4 Curriculum 1-12'!F750</f>
        <v>13</v>
      </c>
      <c r="G750" s="3">
        <f>'Annex 9.1 Curriculum 1-5'!G750+'Annex 9.2 Curriculum 1-8'!G750+'Annex 9.3 Curriculum 1-10'!G750+'Annex 9.4 Curriculum 1-12'!G750</f>
        <v>6</v>
      </c>
      <c r="H750" s="3">
        <f>'Annex 9.1 Curriculum 1-5'!H750+'Annex 9.2 Curriculum 1-8'!H750+'Annex 9.3 Curriculum 1-10'!H750+'Annex 9.4 Curriculum 1-12'!H750</f>
        <v>13</v>
      </c>
      <c r="I750" s="3">
        <f>'Annex 9.1 Curriculum 1-5'!I750+'Annex 9.2 Curriculum 1-8'!I750+'Annex 9.3 Curriculum 1-10'!I750+'Annex 9.4 Curriculum 1-12'!I750</f>
        <v>13</v>
      </c>
      <c r="J750" s="3">
        <f>'Annex 9.1 Curriculum 1-5'!J750+'Annex 9.2 Curriculum 1-8'!J750+'Annex 9.3 Curriculum 1-10'!J750+'Annex 9.4 Curriculum 1-12'!J750</f>
        <v>12</v>
      </c>
    </row>
    <row r="751" spans="1:10" ht="12" customHeight="1" x14ac:dyDescent="0.3">
      <c r="A751" s="17" t="s">
        <v>817</v>
      </c>
      <c r="B751" s="17" t="s">
        <v>152</v>
      </c>
      <c r="C751" s="17" t="s">
        <v>691</v>
      </c>
      <c r="D751" s="3">
        <f>'[1]Annex 2.1 Schools'!D751</f>
        <v>127</v>
      </c>
      <c r="E751" s="3">
        <f>'Annex 9.1 Curriculum 1-5'!E751+'Annex 9.2 Curriculum 1-8'!E751+'Annex 9.3 Curriculum 1-10'!E751+'Annex 9.4 Curriculum 1-12'!E751</f>
        <v>55</v>
      </c>
      <c r="F751" s="3">
        <f>'Annex 9.1 Curriculum 1-5'!F751+'Annex 9.2 Curriculum 1-8'!F751+'Annex 9.3 Curriculum 1-10'!F751+'Annex 9.4 Curriculum 1-12'!F751</f>
        <v>38</v>
      </c>
      <c r="G751" s="3">
        <f>'Annex 9.1 Curriculum 1-5'!G751+'Annex 9.2 Curriculum 1-8'!G751+'Annex 9.3 Curriculum 1-10'!G751+'Annex 9.4 Curriculum 1-12'!G751</f>
        <v>25</v>
      </c>
      <c r="H751" s="3">
        <f>'Annex 9.1 Curriculum 1-5'!H751+'Annex 9.2 Curriculum 1-8'!H751+'Annex 9.3 Curriculum 1-10'!H751+'Annex 9.4 Curriculum 1-12'!H751</f>
        <v>40</v>
      </c>
      <c r="I751" s="3">
        <f>'Annex 9.1 Curriculum 1-5'!I751+'Annex 9.2 Curriculum 1-8'!I751+'Annex 9.3 Curriculum 1-10'!I751+'Annex 9.4 Curriculum 1-12'!I751</f>
        <v>68</v>
      </c>
      <c r="J751" s="3">
        <f>'Annex 9.1 Curriculum 1-5'!J751+'Annex 9.2 Curriculum 1-8'!J751+'Annex 9.3 Curriculum 1-10'!J751+'Annex 9.4 Curriculum 1-12'!J751</f>
        <v>44</v>
      </c>
    </row>
    <row r="752" spans="1:10" ht="12" customHeight="1" x14ac:dyDescent="0.3">
      <c r="A752" s="17" t="s">
        <v>817</v>
      </c>
      <c r="B752" s="17" t="s">
        <v>152</v>
      </c>
      <c r="C752" s="17" t="s">
        <v>742</v>
      </c>
      <c r="D752" s="3">
        <f>'[1]Annex 2.1 Schools'!D752</f>
        <v>42</v>
      </c>
      <c r="E752" s="3">
        <f>'Annex 9.1 Curriculum 1-5'!E752+'Annex 9.2 Curriculum 1-8'!E752+'Annex 9.3 Curriculum 1-10'!E752+'Annex 9.4 Curriculum 1-12'!E752</f>
        <v>20</v>
      </c>
      <c r="F752" s="3">
        <f>'Annex 9.1 Curriculum 1-5'!F752+'Annex 9.2 Curriculum 1-8'!F752+'Annex 9.3 Curriculum 1-10'!F752+'Annex 9.4 Curriculum 1-12'!F752</f>
        <v>15</v>
      </c>
      <c r="G752" s="3">
        <f>'Annex 9.1 Curriculum 1-5'!G752+'Annex 9.2 Curriculum 1-8'!G752+'Annex 9.3 Curriculum 1-10'!G752+'Annex 9.4 Curriculum 1-12'!G752</f>
        <v>9</v>
      </c>
      <c r="H752" s="3">
        <f>'Annex 9.1 Curriculum 1-5'!H752+'Annex 9.2 Curriculum 1-8'!H752+'Annex 9.3 Curriculum 1-10'!H752+'Annex 9.4 Curriculum 1-12'!H752</f>
        <v>10</v>
      </c>
      <c r="I752" s="3">
        <f>'Annex 9.1 Curriculum 1-5'!I752+'Annex 9.2 Curriculum 1-8'!I752+'Annex 9.3 Curriculum 1-10'!I752+'Annex 9.4 Curriculum 1-12'!I752</f>
        <v>18</v>
      </c>
      <c r="J752" s="3">
        <f>'Annex 9.1 Curriculum 1-5'!J752+'Annex 9.2 Curriculum 1-8'!J752+'Annex 9.3 Curriculum 1-10'!J752+'Annex 9.4 Curriculum 1-12'!J752</f>
        <v>13</v>
      </c>
    </row>
    <row r="753" spans="1:10" ht="12" customHeight="1" x14ac:dyDescent="0.3">
      <c r="A753" s="17" t="s">
        <v>817</v>
      </c>
      <c r="B753" s="17" t="s">
        <v>152</v>
      </c>
      <c r="C753" s="17" t="s">
        <v>689</v>
      </c>
      <c r="D753" s="3">
        <f>'[1]Annex 2.1 Schools'!D753</f>
        <v>58</v>
      </c>
      <c r="E753" s="3">
        <f>'Annex 9.1 Curriculum 1-5'!E753+'Annex 9.2 Curriculum 1-8'!E753+'Annex 9.3 Curriculum 1-10'!E753+'Annex 9.4 Curriculum 1-12'!E753</f>
        <v>30</v>
      </c>
      <c r="F753" s="3">
        <f>'Annex 9.1 Curriculum 1-5'!F753+'Annex 9.2 Curriculum 1-8'!F753+'Annex 9.3 Curriculum 1-10'!F753+'Annex 9.4 Curriculum 1-12'!F753</f>
        <v>17</v>
      </c>
      <c r="G753" s="3">
        <f>'Annex 9.1 Curriculum 1-5'!G753+'Annex 9.2 Curriculum 1-8'!G753+'Annex 9.3 Curriculum 1-10'!G753+'Annex 9.4 Curriculum 1-12'!G753</f>
        <v>13</v>
      </c>
      <c r="H753" s="3">
        <f>'Annex 9.1 Curriculum 1-5'!H753+'Annex 9.2 Curriculum 1-8'!H753+'Annex 9.3 Curriculum 1-10'!H753+'Annex 9.4 Curriculum 1-12'!H753</f>
        <v>17</v>
      </c>
      <c r="I753" s="3">
        <f>'Annex 9.1 Curriculum 1-5'!I753+'Annex 9.2 Curriculum 1-8'!I753+'Annex 9.3 Curriculum 1-10'!I753+'Annex 9.4 Curriculum 1-12'!I753</f>
        <v>33</v>
      </c>
      <c r="J753" s="3">
        <f>'Annex 9.1 Curriculum 1-5'!J753+'Annex 9.2 Curriculum 1-8'!J753+'Annex 9.3 Curriculum 1-10'!J753+'Annex 9.4 Curriculum 1-12'!J753</f>
        <v>19</v>
      </c>
    </row>
    <row r="754" spans="1:10" ht="12" customHeight="1" x14ac:dyDescent="0.3">
      <c r="A754" s="17" t="s">
        <v>817</v>
      </c>
      <c r="B754" s="17" t="s">
        <v>152</v>
      </c>
      <c r="C754" s="17" t="s">
        <v>811</v>
      </c>
      <c r="D754" s="3">
        <f>'[1]Annex 2.1 Schools'!D754</f>
        <v>25</v>
      </c>
      <c r="E754" s="3">
        <f>'Annex 9.1 Curriculum 1-5'!E754+'Annex 9.2 Curriculum 1-8'!E754+'Annex 9.3 Curriculum 1-10'!E754+'Annex 9.4 Curriculum 1-12'!E754</f>
        <v>15</v>
      </c>
      <c r="F754" s="3">
        <f>'Annex 9.1 Curriculum 1-5'!F754+'Annex 9.2 Curriculum 1-8'!F754+'Annex 9.3 Curriculum 1-10'!F754+'Annex 9.4 Curriculum 1-12'!F754</f>
        <v>13</v>
      </c>
      <c r="G754" s="3">
        <f>'Annex 9.1 Curriculum 1-5'!G754+'Annex 9.2 Curriculum 1-8'!G754+'Annex 9.3 Curriculum 1-10'!G754+'Annex 9.4 Curriculum 1-12'!G754</f>
        <v>6</v>
      </c>
      <c r="H754" s="3">
        <f>'Annex 9.1 Curriculum 1-5'!H754+'Annex 9.2 Curriculum 1-8'!H754+'Annex 9.3 Curriculum 1-10'!H754+'Annex 9.4 Curriculum 1-12'!H754</f>
        <v>9</v>
      </c>
      <c r="I754" s="3">
        <f>'Annex 9.1 Curriculum 1-5'!I754+'Annex 9.2 Curriculum 1-8'!I754+'Annex 9.3 Curriculum 1-10'!I754+'Annex 9.4 Curriculum 1-12'!I754</f>
        <v>14</v>
      </c>
      <c r="J754" s="3">
        <f>'Annex 9.1 Curriculum 1-5'!J754+'Annex 9.2 Curriculum 1-8'!J754+'Annex 9.3 Curriculum 1-10'!J754+'Annex 9.4 Curriculum 1-12'!J754</f>
        <v>13</v>
      </c>
    </row>
    <row r="755" spans="1:10" ht="12" customHeight="1" x14ac:dyDescent="0.3">
      <c r="A755" s="17" t="s">
        <v>817</v>
      </c>
      <c r="B755" s="17" t="s">
        <v>152</v>
      </c>
      <c r="C755" s="17" t="s">
        <v>684</v>
      </c>
      <c r="D755" s="3">
        <f>'[1]Annex 2.1 Schools'!D755</f>
        <v>64</v>
      </c>
      <c r="E755" s="3">
        <f>'Annex 9.1 Curriculum 1-5'!E755+'Annex 9.2 Curriculum 1-8'!E755+'Annex 9.3 Curriculum 1-10'!E755+'Annex 9.4 Curriculum 1-12'!E755</f>
        <v>30</v>
      </c>
      <c r="F755" s="3">
        <f>'Annex 9.1 Curriculum 1-5'!F755+'Annex 9.2 Curriculum 1-8'!F755+'Annex 9.3 Curriculum 1-10'!F755+'Annex 9.4 Curriculum 1-12'!F755</f>
        <v>26</v>
      </c>
      <c r="G755" s="3">
        <f>'Annex 9.1 Curriculum 1-5'!G755+'Annex 9.2 Curriculum 1-8'!G755+'Annex 9.3 Curriculum 1-10'!G755+'Annex 9.4 Curriculum 1-12'!G755</f>
        <v>10</v>
      </c>
      <c r="H755" s="3">
        <f>'Annex 9.1 Curriculum 1-5'!H755+'Annex 9.2 Curriculum 1-8'!H755+'Annex 9.3 Curriculum 1-10'!H755+'Annex 9.4 Curriculum 1-12'!H755</f>
        <v>25</v>
      </c>
      <c r="I755" s="3">
        <f>'Annex 9.1 Curriculum 1-5'!I755+'Annex 9.2 Curriculum 1-8'!I755+'Annex 9.3 Curriculum 1-10'!I755+'Annex 9.4 Curriculum 1-12'!I755</f>
        <v>33</v>
      </c>
      <c r="J755" s="3">
        <f>'Annex 9.1 Curriculum 1-5'!J755+'Annex 9.2 Curriculum 1-8'!J755+'Annex 9.3 Curriculum 1-10'!J755+'Annex 9.4 Curriculum 1-12'!J755</f>
        <v>25</v>
      </c>
    </row>
    <row r="756" spans="1:10" ht="12" customHeight="1" x14ac:dyDescent="0.3">
      <c r="A756" s="17" t="s">
        <v>817</v>
      </c>
      <c r="B756" s="17" t="s">
        <v>152</v>
      </c>
      <c r="C756" s="17" t="s">
        <v>690</v>
      </c>
      <c r="D756" s="3">
        <f>'[1]Annex 2.1 Schools'!D756</f>
        <v>52</v>
      </c>
      <c r="E756" s="3">
        <f>'Annex 9.1 Curriculum 1-5'!E756+'Annex 9.2 Curriculum 1-8'!E756+'Annex 9.3 Curriculum 1-10'!E756+'Annex 9.4 Curriculum 1-12'!E756</f>
        <v>26</v>
      </c>
      <c r="F756" s="3">
        <f>'Annex 9.1 Curriculum 1-5'!F756+'Annex 9.2 Curriculum 1-8'!F756+'Annex 9.3 Curriculum 1-10'!F756+'Annex 9.4 Curriculum 1-12'!F756</f>
        <v>16</v>
      </c>
      <c r="G756" s="3">
        <f>'Annex 9.1 Curriculum 1-5'!G756+'Annex 9.2 Curriculum 1-8'!G756+'Annex 9.3 Curriculum 1-10'!G756+'Annex 9.4 Curriculum 1-12'!G756</f>
        <v>11</v>
      </c>
      <c r="H756" s="3">
        <f>'Annex 9.1 Curriculum 1-5'!H756+'Annex 9.2 Curriculum 1-8'!H756+'Annex 9.3 Curriculum 1-10'!H756+'Annex 9.4 Curriculum 1-12'!H756</f>
        <v>16</v>
      </c>
      <c r="I756" s="3">
        <f>'Annex 9.1 Curriculum 1-5'!I756+'Annex 9.2 Curriculum 1-8'!I756+'Annex 9.3 Curriculum 1-10'!I756+'Annex 9.4 Curriculum 1-12'!I756</f>
        <v>22</v>
      </c>
      <c r="J756" s="3">
        <f>'Annex 9.1 Curriculum 1-5'!J756+'Annex 9.2 Curriculum 1-8'!J756+'Annex 9.3 Curriculum 1-10'!J756+'Annex 9.4 Curriculum 1-12'!J756</f>
        <v>14</v>
      </c>
    </row>
    <row r="757" spans="1:10" ht="12" customHeight="1" x14ac:dyDescent="0.3">
      <c r="A757" s="7" t="s">
        <v>728</v>
      </c>
      <c r="B757" s="7" t="s">
        <v>2</v>
      </c>
      <c r="C757" s="7" t="s">
        <v>833</v>
      </c>
      <c r="D757" s="11">
        <f>'Annex 9.1 Curriculum 1-5'!D757+'Annex 9.2 Curriculum 1-8'!D757+'Annex 9.3 Curriculum 1-10'!D757+'Annex 9.4 Curriculum 1-12'!D757</f>
        <v>373</v>
      </c>
      <c r="E757" s="11">
        <f>'Annex 9.1 Curriculum 1-5'!E757+'Annex 9.2 Curriculum 1-8'!E757+'Annex 9.3 Curriculum 1-10'!E757+'Annex 9.4 Curriculum 1-12'!E757</f>
        <v>363</v>
      </c>
      <c r="F757" s="11">
        <f>'Annex 9.1 Curriculum 1-5'!F757+'Annex 9.2 Curriculum 1-8'!F757+'Annex 9.3 Curriculum 1-10'!F757+'Annex 9.4 Curriculum 1-12'!F757</f>
        <v>328</v>
      </c>
      <c r="G757" s="11">
        <f>'Annex 9.1 Curriculum 1-5'!G757+'Annex 9.2 Curriculum 1-8'!G757+'Annex 9.3 Curriculum 1-10'!G757+'Annex 9.4 Curriculum 1-12'!G757</f>
        <v>176</v>
      </c>
      <c r="H757" s="11">
        <f>'Annex 9.1 Curriculum 1-5'!H757+'Annex 9.2 Curriculum 1-8'!H757+'Annex 9.3 Curriculum 1-10'!H757+'Annex 9.4 Curriculum 1-12'!H757</f>
        <v>301</v>
      </c>
      <c r="I757" s="11">
        <f>'Annex 9.1 Curriculum 1-5'!I757+'Annex 9.2 Curriculum 1-8'!I757+'Annex 9.3 Curriculum 1-10'!I757+'Annex 9.4 Curriculum 1-12'!I757</f>
        <v>340</v>
      </c>
      <c r="J757" s="11">
        <f>'Annex 9.1 Curriculum 1-5'!J757+'Annex 9.2 Curriculum 1-8'!J757+'Annex 9.3 Curriculum 1-10'!J757+'Annex 9.4 Curriculum 1-12'!J757</f>
        <v>311</v>
      </c>
    </row>
    <row r="758" spans="1:10" ht="12" customHeight="1" x14ac:dyDescent="0.3">
      <c r="A758" s="8" t="s">
        <v>728</v>
      </c>
      <c r="B758" s="8" t="s">
        <v>111</v>
      </c>
      <c r="C758" s="8" t="s">
        <v>833</v>
      </c>
      <c r="D758" s="12">
        <f>'Annex 9.1 Curriculum 1-5'!D758+'Annex 9.2 Curriculum 1-8'!D758+'Annex 9.3 Curriculum 1-10'!D758+'Annex 9.4 Curriculum 1-12'!D758</f>
        <v>279</v>
      </c>
      <c r="E758" s="12">
        <f>'Annex 9.1 Curriculum 1-5'!E758+'Annex 9.2 Curriculum 1-8'!E758+'Annex 9.3 Curriculum 1-10'!E758+'Annex 9.4 Curriculum 1-12'!E758</f>
        <v>268</v>
      </c>
      <c r="F758" s="12">
        <f>'Annex 9.1 Curriculum 1-5'!F758+'Annex 9.2 Curriculum 1-8'!F758+'Annex 9.3 Curriculum 1-10'!F758+'Annex 9.4 Curriculum 1-12'!F758</f>
        <v>219</v>
      </c>
      <c r="G758" s="12">
        <f>'Annex 9.1 Curriculum 1-5'!G758+'Annex 9.2 Curriculum 1-8'!G758+'Annex 9.3 Curriculum 1-10'!G758+'Annex 9.4 Curriculum 1-12'!G758</f>
        <v>104</v>
      </c>
      <c r="H758" s="12">
        <f>'Annex 9.1 Curriculum 1-5'!H758+'Annex 9.2 Curriculum 1-8'!H758+'Annex 9.3 Curriculum 1-10'!H758+'Annex 9.4 Curriculum 1-12'!H758</f>
        <v>205</v>
      </c>
      <c r="I758" s="12">
        <f>'Annex 9.1 Curriculum 1-5'!I758+'Annex 9.2 Curriculum 1-8'!I758+'Annex 9.3 Curriculum 1-10'!I758+'Annex 9.4 Curriculum 1-12'!I758</f>
        <v>232</v>
      </c>
      <c r="J758" s="12">
        <f>'Annex 9.1 Curriculum 1-5'!J758+'Annex 9.2 Curriculum 1-8'!J758+'Annex 9.3 Curriculum 1-10'!J758+'Annex 9.4 Curriculum 1-12'!J758</f>
        <v>218</v>
      </c>
    </row>
    <row r="759" spans="1:10" ht="12" customHeight="1" x14ac:dyDescent="0.3">
      <c r="A759" s="7" t="s">
        <v>728</v>
      </c>
      <c r="B759" s="7" t="s">
        <v>61</v>
      </c>
      <c r="C759" s="7" t="s">
        <v>833</v>
      </c>
      <c r="D759" s="11">
        <f>'Annex 9.1 Curriculum 1-5'!D759+'Annex 9.2 Curriculum 1-8'!D759+'Annex 9.3 Curriculum 1-10'!D759+'Annex 9.4 Curriculum 1-12'!D759</f>
        <v>383</v>
      </c>
      <c r="E759" s="11">
        <f>'Annex 9.1 Curriculum 1-5'!E759+'Annex 9.2 Curriculum 1-8'!E759+'Annex 9.3 Curriculum 1-10'!E759+'Annex 9.4 Curriculum 1-12'!E759</f>
        <v>360</v>
      </c>
      <c r="F759" s="11">
        <f>'Annex 9.1 Curriculum 1-5'!F759+'Annex 9.2 Curriculum 1-8'!F759+'Annex 9.3 Curriculum 1-10'!F759+'Annex 9.4 Curriculum 1-12'!F759</f>
        <v>296</v>
      </c>
      <c r="G759" s="11">
        <f>'Annex 9.1 Curriculum 1-5'!G759+'Annex 9.2 Curriculum 1-8'!G759+'Annex 9.3 Curriculum 1-10'!G759+'Annex 9.4 Curriculum 1-12'!G759</f>
        <v>210</v>
      </c>
      <c r="H759" s="11">
        <f>'Annex 9.1 Curriculum 1-5'!H759+'Annex 9.2 Curriculum 1-8'!H759+'Annex 9.3 Curriculum 1-10'!H759+'Annex 9.4 Curriculum 1-12'!H759</f>
        <v>259</v>
      </c>
      <c r="I759" s="11">
        <f>'Annex 9.1 Curriculum 1-5'!I759+'Annex 9.2 Curriculum 1-8'!I759+'Annex 9.3 Curriculum 1-10'!I759+'Annex 9.4 Curriculum 1-12'!I759</f>
        <v>322</v>
      </c>
      <c r="J759" s="11">
        <f>'Annex 9.1 Curriculum 1-5'!J759+'Annex 9.2 Curriculum 1-8'!J759+'Annex 9.3 Curriculum 1-10'!J759+'Annex 9.4 Curriculum 1-12'!J759</f>
        <v>275</v>
      </c>
    </row>
    <row r="760" spans="1:10" ht="12" customHeight="1" x14ac:dyDescent="0.3">
      <c r="A760" s="8" t="s">
        <v>728</v>
      </c>
      <c r="B760" s="8" t="s">
        <v>71</v>
      </c>
      <c r="C760" s="8" t="s">
        <v>833</v>
      </c>
      <c r="D760" s="12">
        <f>'Annex 9.1 Curriculum 1-5'!D760+'Annex 9.2 Curriculum 1-8'!D760+'Annex 9.3 Curriculum 1-10'!D760+'Annex 9.4 Curriculum 1-12'!D760</f>
        <v>442</v>
      </c>
      <c r="E760" s="12">
        <f>'Annex 9.1 Curriculum 1-5'!E760+'Annex 9.2 Curriculum 1-8'!E760+'Annex 9.3 Curriculum 1-10'!E760+'Annex 9.4 Curriculum 1-12'!E760</f>
        <v>384</v>
      </c>
      <c r="F760" s="12">
        <f>'Annex 9.1 Curriculum 1-5'!F760+'Annex 9.2 Curriculum 1-8'!F760+'Annex 9.3 Curriculum 1-10'!F760+'Annex 9.4 Curriculum 1-12'!F760</f>
        <v>302</v>
      </c>
      <c r="G760" s="12">
        <f>'Annex 9.1 Curriculum 1-5'!G760+'Annex 9.2 Curriculum 1-8'!G760+'Annex 9.3 Curriculum 1-10'!G760+'Annex 9.4 Curriculum 1-12'!G760</f>
        <v>227</v>
      </c>
      <c r="H760" s="12">
        <f>'Annex 9.1 Curriculum 1-5'!H760+'Annex 9.2 Curriculum 1-8'!H760+'Annex 9.3 Curriculum 1-10'!H760+'Annex 9.4 Curriculum 1-12'!H760</f>
        <v>291</v>
      </c>
      <c r="I760" s="12">
        <f>'Annex 9.1 Curriculum 1-5'!I760+'Annex 9.2 Curriculum 1-8'!I760+'Annex 9.3 Curriculum 1-10'!I760+'Annex 9.4 Curriculum 1-12'!I760</f>
        <v>384</v>
      </c>
      <c r="J760" s="12">
        <f>'Annex 9.1 Curriculum 1-5'!J760+'Annex 9.2 Curriculum 1-8'!J760+'Annex 9.3 Curriculum 1-10'!J760+'Annex 9.4 Curriculum 1-12'!J760</f>
        <v>296</v>
      </c>
    </row>
    <row r="761" spans="1:10" ht="12" customHeight="1" x14ac:dyDescent="0.3">
      <c r="A761" s="7" t="s">
        <v>728</v>
      </c>
      <c r="B761" s="7" t="s">
        <v>26</v>
      </c>
      <c r="C761" s="7" t="s">
        <v>833</v>
      </c>
      <c r="D761" s="11">
        <f>'Annex 9.1 Curriculum 1-5'!D761+'Annex 9.2 Curriculum 1-8'!D761+'Annex 9.3 Curriculum 1-10'!D761+'Annex 9.4 Curriculum 1-12'!D761</f>
        <v>468</v>
      </c>
      <c r="E761" s="11">
        <f>'Annex 9.1 Curriculum 1-5'!E761+'Annex 9.2 Curriculum 1-8'!E761+'Annex 9.3 Curriculum 1-10'!E761+'Annex 9.4 Curriculum 1-12'!E761</f>
        <v>433</v>
      </c>
      <c r="F761" s="11">
        <f>'Annex 9.1 Curriculum 1-5'!F761+'Annex 9.2 Curriculum 1-8'!F761+'Annex 9.3 Curriculum 1-10'!F761+'Annex 9.4 Curriculum 1-12'!F761</f>
        <v>352</v>
      </c>
      <c r="G761" s="11">
        <f>'Annex 9.1 Curriculum 1-5'!G761+'Annex 9.2 Curriculum 1-8'!G761+'Annex 9.3 Curriculum 1-10'!G761+'Annex 9.4 Curriculum 1-12'!G761</f>
        <v>159</v>
      </c>
      <c r="H761" s="11">
        <f>'Annex 9.1 Curriculum 1-5'!H761+'Annex 9.2 Curriculum 1-8'!H761+'Annex 9.3 Curriculum 1-10'!H761+'Annex 9.4 Curriculum 1-12'!H761</f>
        <v>314</v>
      </c>
      <c r="I761" s="11">
        <f>'Annex 9.1 Curriculum 1-5'!I761+'Annex 9.2 Curriculum 1-8'!I761+'Annex 9.3 Curriculum 1-10'!I761+'Annex 9.4 Curriculum 1-12'!I761</f>
        <v>338</v>
      </c>
      <c r="J761" s="11">
        <f>'Annex 9.1 Curriculum 1-5'!J761+'Annex 9.2 Curriculum 1-8'!J761+'Annex 9.3 Curriculum 1-10'!J761+'Annex 9.4 Curriculum 1-12'!J761</f>
        <v>325</v>
      </c>
    </row>
    <row r="762" spans="1:10" ht="12" customHeight="1" x14ac:dyDescent="0.3">
      <c r="A762" s="8" t="s">
        <v>728</v>
      </c>
      <c r="B762" s="8" t="s">
        <v>84</v>
      </c>
      <c r="C762" s="8" t="s">
        <v>833</v>
      </c>
      <c r="D762" s="12">
        <f>'Annex 9.1 Curriculum 1-5'!D762+'Annex 9.2 Curriculum 1-8'!D762+'Annex 9.3 Curriculum 1-10'!D762+'Annex 9.4 Curriculum 1-12'!D762</f>
        <v>583</v>
      </c>
      <c r="E762" s="12">
        <f>'Annex 9.1 Curriculum 1-5'!E762+'Annex 9.2 Curriculum 1-8'!E762+'Annex 9.3 Curriculum 1-10'!E762+'Annex 9.4 Curriculum 1-12'!E762</f>
        <v>545</v>
      </c>
      <c r="F762" s="12">
        <f>'Annex 9.1 Curriculum 1-5'!F762+'Annex 9.2 Curriculum 1-8'!F762+'Annex 9.3 Curriculum 1-10'!F762+'Annex 9.4 Curriculum 1-12'!F762</f>
        <v>396</v>
      </c>
      <c r="G762" s="12">
        <f>'Annex 9.1 Curriculum 1-5'!G762+'Annex 9.2 Curriculum 1-8'!G762+'Annex 9.3 Curriculum 1-10'!G762+'Annex 9.4 Curriculum 1-12'!G762</f>
        <v>202</v>
      </c>
      <c r="H762" s="12">
        <f>'Annex 9.1 Curriculum 1-5'!H762+'Annex 9.2 Curriculum 1-8'!H762+'Annex 9.3 Curriculum 1-10'!H762+'Annex 9.4 Curriculum 1-12'!H762</f>
        <v>361</v>
      </c>
      <c r="I762" s="12">
        <f>'Annex 9.1 Curriculum 1-5'!I762+'Annex 9.2 Curriculum 1-8'!I762+'Annex 9.3 Curriculum 1-10'!I762+'Annex 9.4 Curriculum 1-12'!I762</f>
        <v>473</v>
      </c>
      <c r="J762" s="12">
        <f>'Annex 9.1 Curriculum 1-5'!J762+'Annex 9.2 Curriculum 1-8'!J762+'Annex 9.3 Curriculum 1-10'!J762+'Annex 9.4 Curriculum 1-12'!J762</f>
        <v>365</v>
      </c>
    </row>
    <row r="763" spans="1:10" ht="12" customHeight="1" x14ac:dyDescent="0.3">
      <c r="A763" s="7" t="s">
        <v>728</v>
      </c>
      <c r="B763" s="7" t="s">
        <v>19</v>
      </c>
      <c r="C763" s="7" t="s">
        <v>833</v>
      </c>
      <c r="D763" s="11">
        <f>'Annex 9.1 Curriculum 1-5'!D763+'Annex 9.2 Curriculum 1-8'!D763+'Annex 9.3 Curriculum 1-10'!D763+'Annex 9.4 Curriculum 1-12'!D763</f>
        <v>284</v>
      </c>
      <c r="E763" s="11">
        <f>'Annex 9.1 Curriculum 1-5'!E763+'Annex 9.2 Curriculum 1-8'!E763+'Annex 9.3 Curriculum 1-10'!E763+'Annex 9.4 Curriculum 1-12'!E763</f>
        <v>266</v>
      </c>
      <c r="F763" s="11">
        <f>'Annex 9.1 Curriculum 1-5'!F763+'Annex 9.2 Curriculum 1-8'!F763+'Annex 9.3 Curriculum 1-10'!F763+'Annex 9.4 Curriculum 1-12'!F763</f>
        <v>202</v>
      </c>
      <c r="G763" s="11">
        <f>'Annex 9.1 Curriculum 1-5'!G763+'Annex 9.2 Curriculum 1-8'!G763+'Annex 9.3 Curriculum 1-10'!G763+'Annex 9.4 Curriculum 1-12'!G763</f>
        <v>99</v>
      </c>
      <c r="H763" s="11">
        <f>'Annex 9.1 Curriculum 1-5'!H763+'Annex 9.2 Curriculum 1-8'!H763+'Annex 9.3 Curriculum 1-10'!H763+'Annex 9.4 Curriculum 1-12'!H763</f>
        <v>180</v>
      </c>
      <c r="I763" s="11">
        <f>'Annex 9.1 Curriculum 1-5'!I763+'Annex 9.2 Curriculum 1-8'!I763+'Annex 9.3 Curriculum 1-10'!I763+'Annex 9.4 Curriculum 1-12'!I763</f>
        <v>169</v>
      </c>
      <c r="J763" s="11">
        <f>'Annex 9.1 Curriculum 1-5'!J763+'Annex 9.2 Curriculum 1-8'!J763+'Annex 9.3 Curriculum 1-10'!J763+'Annex 9.4 Curriculum 1-12'!J763</f>
        <v>183</v>
      </c>
    </row>
    <row r="764" spans="1:10" ht="12" customHeight="1" x14ac:dyDescent="0.3">
      <c r="A764" s="8" t="s">
        <v>728</v>
      </c>
      <c r="B764" s="8" t="s">
        <v>53</v>
      </c>
      <c r="C764" s="8" t="s">
        <v>833</v>
      </c>
      <c r="D764" s="12">
        <f>'Annex 9.1 Curriculum 1-5'!D764+'Annex 9.2 Curriculum 1-8'!D764+'Annex 9.3 Curriculum 1-10'!D764+'Annex 9.4 Curriculum 1-12'!D764</f>
        <v>369</v>
      </c>
      <c r="E764" s="12">
        <f>'Annex 9.1 Curriculum 1-5'!E764+'Annex 9.2 Curriculum 1-8'!E764+'Annex 9.3 Curriculum 1-10'!E764+'Annex 9.4 Curriculum 1-12'!E764</f>
        <v>351</v>
      </c>
      <c r="F764" s="12">
        <f>'Annex 9.1 Curriculum 1-5'!F764+'Annex 9.2 Curriculum 1-8'!F764+'Annex 9.3 Curriculum 1-10'!F764+'Annex 9.4 Curriculum 1-12'!F764</f>
        <v>276</v>
      </c>
      <c r="G764" s="12">
        <f>'Annex 9.1 Curriculum 1-5'!G764+'Annex 9.2 Curriculum 1-8'!G764+'Annex 9.3 Curriculum 1-10'!G764+'Annex 9.4 Curriculum 1-12'!G764</f>
        <v>194</v>
      </c>
      <c r="H764" s="12">
        <f>'Annex 9.1 Curriculum 1-5'!H764+'Annex 9.2 Curriculum 1-8'!H764+'Annex 9.3 Curriculum 1-10'!H764+'Annex 9.4 Curriculum 1-12'!H764</f>
        <v>258</v>
      </c>
      <c r="I764" s="12">
        <f>'Annex 9.1 Curriculum 1-5'!I764+'Annex 9.2 Curriculum 1-8'!I764+'Annex 9.3 Curriculum 1-10'!I764+'Annex 9.4 Curriculum 1-12'!I764</f>
        <v>284</v>
      </c>
      <c r="J764" s="12">
        <f>'Annex 9.1 Curriculum 1-5'!J764+'Annex 9.2 Curriculum 1-8'!J764+'Annex 9.3 Curriculum 1-10'!J764+'Annex 9.4 Curriculum 1-12'!J764</f>
        <v>273</v>
      </c>
    </row>
    <row r="765" spans="1:10" ht="12" customHeight="1" x14ac:dyDescent="0.3">
      <c r="A765" s="7" t="s">
        <v>728</v>
      </c>
      <c r="B765" s="7" t="s">
        <v>124</v>
      </c>
      <c r="C765" s="7" t="s">
        <v>833</v>
      </c>
      <c r="D765" s="11">
        <f>'Annex 9.1 Curriculum 1-5'!D765+'Annex 9.2 Curriculum 1-8'!D765+'Annex 9.3 Curriculum 1-10'!D765+'Annex 9.4 Curriculum 1-12'!D765</f>
        <v>338</v>
      </c>
      <c r="E765" s="11">
        <f>'Annex 9.1 Curriculum 1-5'!E765+'Annex 9.2 Curriculum 1-8'!E765+'Annex 9.3 Curriculum 1-10'!E765+'Annex 9.4 Curriculum 1-12'!E765</f>
        <v>316</v>
      </c>
      <c r="F765" s="11">
        <f>'Annex 9.1 Curriculum 1-5'!F765+'Annex 9.2 Curriculum 1-8'!F765+'Annex 9.3 Curriculum 1-10'!F765+'Annex 9.4 Curriculum 1-12'!F765</f>
        <v>276</v>
      </c>
      <c r="G765" s="11">
        <f>'Annex 9.1 Curriculum 1-5'!G765+'Annex 9.2 Curriculum 1-8'!G765+'Annex 9.3 Curriculum 1-10'!G765+'Annex 9.4 Curriculum 1-12'!G765</f>
        <v>171</v>
      </c>
      <c r="H765" s="11">
        <f>'Annex 9.1 Curriculum 1-5'!H765+'Annex 9.2 Curriculum 1-8'!H765+'Annex 9.3 Curriculum 1-10'!H765+'Annex 9.4 Curriculum 1-12'!H765</f>
        <v>239</v>
      </c>
      <c r="I765" s="11">
        <f>'Annex 9.1 Curriculum 1-5'!I765+'Annex 9.2 Curriculum 1-8'!I765+'Annex 9.3 Curriculum 1-10'!I765+'Annex 9.4 Curriculum 1-12'!I765</f>
        <v>257</v>
      </c>
      <c r="J765" s="11">
        <f>'Annex 9.1 Curriculum 1-5'!J765+'Annex 9.2 Curriculum 1-8'!J765+'Annex 9.3 Curriculum 1-10'!J765+'Annex 9.4 Curriculum 1-12'!J765</f>
        <v>258</v>
      </c>
    </row>
    <row r="766" spans="1:10" ht="12" customHeight="1" x14ac:dyDescent="0.3">
      <c r="A766" s="8" t="s">
        <v>728</v>
      </c>
      <c r="B766" s="8" t="s">
        <v>782</v>
      </c>
      <c r="C766" s="8" t="s">
        <v>833</v>
      </c>
      <c r="D766" s="12">
        <f>'Annex 9.1 Curriculum 1-5'!D766+'Annex 9.2 Curriculum 1-8'!D766+'Annex 9.3 Curriculum 1-10'!D766+'Annex 9.4 Curriculum 1-12'!D766</f>
        <v>261</v>
      </c>
      <c r="E766" s="12">
        <f>'Annex 9.1 Curriculum 1-5'!E766+'Annex 9.2 Curriculum 1-8'!E766+'Annex 9.3 Curriculum 1-10'!E766+'Annex 9.4 Curriculum 1-12'!E766</f>
        <v>244</v>
      </c>
      <c r="F766" s="12">
        <f>'Annex 9.1 Curriculum 1-5'!F766+'Annex 9.2 Curriculum 1-8'!F766+'Annex 9.3 Curriculum 1-10'!F766+'Annex 9.4 Curriculum 1-12'!F766</f>
        <v>193</v>
      </c>
      <c r="G766" s="12">
        <f>'Annex 9.1 Curriculum 1-5'!G766+'Annex 9.2 Curriculum 1-8'!G766+'Annex 9.3 Curriculum 1-10'!G766+'Annex 9.4 Curriculum 1-12'!G766</f>
        <v>125</v>
      </c>
      <c r="H766" s="12">
        <f>'Annex 9.1 Curriculum 1-5'!H766+'Annex 9.2 Curriculum 1-8'!H766+'Annex 9.3 Curriculum 1-10'!H766+'Annex 9.4 Curriculum 1-12'!H766</f>
        <v>169</v>
      </c>
      <c r="I766" s="12">
        <f>'Annex 9.1 Curriculum 1-5'!I766+'Annex 9.2 Curriculum 1-8'!I766+'Annex 9.3 Curriculum 1-10'!I766+'Annex 9.4 Curriculum 1-12'!I766</f>
        <v>153</v>
      </c>
      <c r="J766" s="12">
        <f>'Annex 9.1 Curriculum 1-5'!J766+'Annex 9.2 Curriculum 1-8'!J766+'Annex 9.3 Curriculum 1-10'!J766+'Annex 9.4 Curriculum 1-12'!J766</f>
        <v>176</v>
      </c>
    </row>
    <row r="767" spans="1:10" ht="12" customHeight="1" x14ac:dyDescent="0.3">
      <c r="A767" s="7" t="s">
        <v>728</v>
      </c>
      <c r="B767" s="7" t="s">
        <v>99</v>
      </c>
      <c r="C767" s="7" t="s">
        <v>833</v>
      </c>
      <c r="D767" s="11">
        <f>'Annex 9.1 Curriculum 1-5'!D767+'Annex 9.2 Curriculum 1-8'!D767+'Annex 9.3 Curriculum 1-10'!D767+'Annex 9.4 Curriculum 1-12'!D767</f>
        <v>476</v>
      </c>
      <c r="E767" s="11">
        <f>'Annex 9.1 Curriculum 1-5'!E767+'Annex 9.2 Curriculum 1-8'!E767+'Annex 9.3 Curriculum 1-10'!E767+'Annex 9.4 Curriculum 1-12'!E767</f>
        <v>392</v>
      </c>
      <c r="F767" s="11">
        <f>'Annex 9.1 Curriculum 1-5'!F767+'Annex 9.2 Curriculum 1-8'!F767+'Annex 9.3 Curriculum 1-10'!F767+'Annex 9.4 Curriculum 1-12'!F767</f>
        <v>308</v>
      </c>
      <c r="G767" s="11">
        <f>'Annex 9.1 Curriculum 1-5'!G767+'Annex 9.2 Curriculum 1-8'!G767+'Annex 9.3 Curriculum 1-10'!G767+'Annex 9.4 Curriculum 1-12'!G767</f>
        <v>140</v>
      </c>
      <c r="H767" s="11">
        <f>'Annex 9.1 Curriculum 1-5'!H767+'Annex 9.2 Curriculum 1-8'!H767+'Annex 9.3 Curriculum 1-10'!H767+'Annex 9.4 Curriculum 1-12'!H767</f>
        <v>240</v>
      </c>
      <c r="I767" s="11">
        <f>'Annex 9.1 Curriculum 1-5'!I767+'Annex 9.2 Curriculum 1-8'!I767+'Annex 9.3 Curriculum 1-10'!I767+'Annex 9.4 Curriculum 1-12'!I767</f>
        <v>294</v>
      </c>
      <c r="J767" s="11">
        <f>'Annex 9.1 Curriculum 1-5'!J767+'Annex 9.2 Curriculum 1-8'!J767+'Annex 9.3 Curriculum 1-10'!J767+'Annex 9.4 Curriculum 1-12'!J767</f>
        <v>250</v>
      </c>
    </row>
    <row r="768" spans="1:10" ht="12" customHeight="1" x14ac:dyDescent="0.3">
      <c r="A768" s="8" t="s">
        <v>728</v>
      </c>
      <c r="B768" s="8" t="s">
        <v>44</v>
      </c>
      <c r="C768" s="8" t="s">
        <v>833</v>
      </c>
      <c r="D768" s="12">
        <f>'Annex 9.1 Curriculum 1-5'!D768+'Annex 9.2 Curriculum 1-8'!D768+'Annex 9.3 Curriculum 1-10'!D768+'Annex 9.4 Curriculum 1-12'!D768</f>
        <v>325</v>
      </c>
      <c r="E768" s="12">
        <f>'Annex 9.1 Curriculum 1-5'!E768+'Annex 9.2 Curriculum 1-8'!E768+'Annex 9.3 Curriculum 1-10'!E768+'Annex 9.4 Curriculum 1-12'!E768</f>
        <v>311</v>
      </c>
      <c r="F768" s="12">
        <f>'Annex 9.1 Curriculum 1-5'!F768+'Annex 9.2 Curriculum 1-8'!F768+'Annex 9.3 Curriculum 1-10'!F768+'Annex 9.4 Curriculum 1-12'!F768</f>
        <v>251</v>
      </c>
      <c r="G768" s="12">
        <f>'Annex 9.1 Curriculum 1-5'!G768+'Annex 9.2 Curriculum 1-8'!G768+'Annex 9.3 Curriculum 1-10'!G768+'Annex 9.4 Curriculum 1-12'!G768</f>
        <v>154</v>
      </c>
      <c r="H768" s="12">
        <f>'Annex 9.1 Curriculum 1-5'!H768+'Annex 9.2 Curriculum 1-8'!H768+'Annex 9.3 Curriculum 1-10'!H768+'Annex 9.4 Curriculum 1-12'!H768</f>
        <v>195</v>
      </c>
      <c r="I768" s="12">
        <f>'Annex 9.1 Curriculum 1-5'!I768+'Annex 9.2 Curriculum 1-8'!I768+'Annex 9.3 Curriculum 1-10'!I768+'Annex 9.4 Curriculum 1-12'!I768</f>
        <v>184</v>
      </c>
      <c r="J768" s="12">
        <f>'Annex 9.1 Curriculum 1-5'!J768+'Annex 9.2 Curriculum 1-8'!J768+'Annex 9.3 Curriculum 1-10'!J768+'Annex 9.4 Curriculum 1-12'!J768</f>
        <v>189</v>
      </c>
    </row>
    <row r="769" spans="1:10" ht="12" customHeight="1" x14ac:dyDescent="0.3">
      <c r="A769" s="7" t="s">
        <v>728</v>
      </c>
      <c r="B769" s="7" t="s">
        <v>729</v>
      </c>
      <c r="C769" s="7" t="s">
        <v>833</v>
      </c>
      <c r="D769" s="11">
        <f>'Annex 9.1 Curriculum 1-5'!D769+'Annex 9.2 Curriculum 1-8'!D769+'Annex 9.3 Curriculum 1-10'!D769+'Annex 9.4 Curriculum 1-12'!D769</f>
        <v>214</v>
      </c>
      <c r="E769" s="11">
        <f>'Annex 9.1 Curriculum 1-5'!E769+'Annex 9.2 Curriculum 1-8'!E769+'Annex 9.3 Curriculum 1-10'!E769+'Annex 9.4 Curriculum 1-12'!E769</f>
        <v>204</v>
      </c>
      <c r="F769" s="11">
        <f>'Annex 9.1 Curriculum 1-5'!F769+'Annex 9.2 Curriculum 1-8'!F769+'Annex 9.3 Curriculum 1-10'!F769+'Annex 9.4 Curriculum 1-12'!F769</f>
        <v>169</v>
      </c>
      <c r="G769" s="11">
        <f>'Annex 9.1 Curriculum 1-5'!G769+'Annex 9.2 Curriculum 1-8'!G769+'Annex 9.3 Curriculum 1-10'!G769+'Annex 9.4 Curriculum 1-12'!G769</f>
        <v>91</v>
      </c>
      <c r="H769" s="11">
        <f>'Annex 9.1 Curriculum 1-5'!H769+'Annex 9.2 Curriculum 1-8'!H769+'Annex 9.3 Curriculum 1-10'!H769+'Annex 9.4 Curriculum 1-12'!H769</f>
        <v>150</v>
      </c>
      <c r="I769" s="11">
        <f>'Annex 9.1 Curriculum 1-5'!I769+'Annex 9.2 Curriculum 1-8'!I769+'Annex 9.3 Curriculum 1-10'!I769+'Annex 9.4 Curriculum 1-12'!I769</f>
        <v>180</v>
      </c>
      <c r="J769" s="11">
        <f>'Annex 9.1 Curriculum 1-5'!J769+'Annex 9.2 Curriculum 1-8'!J769+'Annex 9.3 Curriculum 1-10'!J769+'Annex 9.4 Curriculum 1-12'!J769</f>
        <v>168</v>
      </c>
    </row>
    <row r="770" spans="1:10" ht="12" customHeight="1" x14ac:dyDescent="0.3">
      <c r="A770" s="8" t="s">
        <v>728</v>
      </c>
      <c r="B770" s="8" t="s">
        <v>10</v>
      </c>
      <c r="C770" s="8" t="s">
        <v>833</v>
      </c>
      <c r="D770" s="12">
        <f>'Annex 9.1 Curriculum 1-5'!D770+'Annex 9.2 Curriculum 1-8'!D770+'Annex 9.3 Curriculum 1-10'!D770+'Annex 9.4 Curriculum 1-12'!D770</f>
        <v>438</v>
      </c>
      <c r="E770" s="12">
        <f>'Annex 9.1 Curriculum 1-5'!E770+'Annex 9.2 Curriculum 1-8'!E770+'Annex 9.3 Curriculum 1-10'!E770+'Annex 9.4 Curriculum 1-12'!E770</f>
        <v>401</v>
      </c>
      <c r="F770" s="12">
        <f>'Annex 9.1 Curriculum 1-5'!F770+'Annex 9.2 Curriculum 1-8'!F770+'Annex 9.3 Curriculum 1-10'!F770+'Annex 9.4 Curriculum 1-12'!F770</f>
        <v>303</v>
      </c>
      <c r="G770" s="12">
        <f>'Annex 9.1 Curriculum 1-5'!G770+'Annex 9.2 Curriculum 1-8'!G770+'Annex 9.3 Curriculum 1-10'!G770+'Annex 9.4 Curriculum 1-12'!G770</f>
        <v>201</v>
      </c>
      <c r="H770" s="12">
        <f>'Annex 9.1 Curriculum 1-5'!H770+'Annex 9.2 Curriculum 1-8'!H770+'Annex 9.3 Curriculum 1-10'!H770+'Annex 9.4 Curriculum 1-12'!H770</f>
        <v>244</v>
      </c>
      <c r="I770" s="12">
        <f>'Annex 9.1 Curriculum 1-5'!I770+'Annex 9.2 Curriculum 1-8'!I770+'Annex 9.3 Curriculum 1-10'!I770+'Annex 9.4 Curriculum 1-12'!I770</f>
        <v>305</v>
      </c>
      <c r="J770" s="12">
        <f>'Annex 9.1 Curriculum 1-5'!J770+'Annex 9.2 Curriculum 1-8'!J770+'Annex 9.3 Curriculum 1-10'!J770+'Annex 9.4 Curriculum 1-12'!J770</f>
        <v>256</v>
      </c>
    </row>
    <row r="771" spans="1:10" ht="12" customHeight="1" x14ac:dyDescent="0.3">
      <c r="A771" s="7" t="s">
        <v>716</v>
      </c>
      <c r="B771" s="7" t="s">
        <v>235</v>
      </c>
      <c r="C771" s="7" t="s">
        <v>833</v>
      </c>
      <c r="D771" s="11">
        <f>'Annex 9.1 Curriculum 1-5'!D771+'Annex 9.2 Curriculum 1-8'!D771+'Annex 9.3 Curriculum 1-10'!D771+'Annex 9.4 Curriculum 1-12'!D771</f>
        <v>427</v>
      </c>
      <c r="E771" s="11">
        <f>'Annex 9.1 Curriculum 1-5'!E771+'Annex 9.2 Curriculum 1-8'!E771+'Annex 9.3 Curriculum 1-10'!E771+'Annex 9.4 Curriculum 1-12'!E771</f>
        <v>322</v>
      </c>
      <c r="F771" s="11">
        <f>'Annex 9.1 Curriculum 1-5'!F771+'Annex 9.2 Curriculum 1-8'!F771+'Annex 9.3 Curriculum 1-10'!F771+'Annex 9.4 Curriculum 1-12'!F771</f>
        <v>233</v>
      </c>
      <c r="G771" s="11">
        <f>'Annex 9.1 Curriculum 1-5'!G771+'Annex 9.2 Curriculum 1-8'!G771+'Annex 9.3 Curriculum 1-10'!G771+'Annex 9.4 Curriculum 1-12'!G771</f>
        <v>161</v>
      </c>
      <c r="H771" s="11">
        <f>'Annex 9.1 Curriculum 1-5'!H771+'Annex 9.2 Curriculum 1-8'!H771+'Annex 9.3 Curriculum 1-10'!H771+'Annex 9.4 Curriculum 1-12'!H771</f>
        <v>140</v>
      </c>
      <c r="I771" s="11">
        <f>'Annex 9.1 Curriculum 1-5'!I771+'Annex 9.2 Curriculum 1-8'!I771+'Annex 9.3 Curriculum 1-10'!I771+'Annex 9.4 Curriculum 1-12'!I771</f>
        <v>125</v>
      </c>
      <c r="J771" s="11">
        <f>'Annex 9.1 Curriculum 1-5'!J771+'Annex 9.2 Curriculum 1-8'!J771+'Annex 9.3 Curriculum 1-10'!J771+'Annex 9.4 Curriculum 1-12'!J771</f>
        <v>160</v>
      </c>
    </row>
    <row r="772" spans="1:10" ht="12" customHeight="1" x14ac:dyDescent="0.3">
      <c r="A772" s="8" t="s">
        <v>716</v>
      </c>
      <c r="B772" s="8" t="s">
        <v>822</v>
      </c>
      <c r="C772" s="8" t="s">
        <v>833</v>
      </c>
      <c r="D772" s="12">
        <f>'Annex 9.1 Curriculum 1-5'!D772+'Annex 9.2 Curriculum 1-8'!D772+'Annex 9.3 Curriculum 1-10'!D772+'Annex 9.4 Curriculum 1-12'!D772</f>
        <v>478</v>
      </c>
      <c r="E772" s="12">
        <f>'Annex 9.1 Curriculum 1-5'!E772+'Annex 9.2 Curriculum 1-8'!E772+'Annex 9.3 Curriculum 1-10'!E772+'Annex 9.4 Curriculum 1-12'!E772</f>
        <v>346</v>
      </c>
      <c r="F772" s="12">
        <f>'Annex 9.1 Curriculum 1-5'!F772+'Annex 9.2 Curriculum 1-8'!F772+'Annex 9.3 Curriculum 1-10'!F772+'Annex 9.4 Curriculum 1-12'!F772</f>
        <v>203</v>
      </c>
      <c r="G772" s="12">
        <f>'Annex 9.1 Curriculum 1-5'!G772+'Annex 9.2 Curriculum 1-8'!G772+'Annex 9.3 Curriculum 1-10'!G772+'Annex 9.4 Curriculum 1-12'!G772</f>
        <v>156</v>
      </c>
      <c r="H772" s="12">
        <f>'Annex 9.1 Curriculum 1-5'!H772+'Annex 9.2 Curriculum 1-8'!H772+'Annex 9.3 Curriculum 1-10'!H772+'Annex 9.4 Curriculum 1-12'!H772</f>
        <v>139</v>
      </c>
      <c r="I772" s="12">
        <f>'Annex 9.1 Curriculum 1-5'!I772+'Annex 9.2 Curriculum 1-8'!I772+'Annex 9.3 Curriculum 1-10'!I772+'Annex 9.4 Curriculum 1-12'!I772</f>
        <v>114</v>
      </c>
      <c r="J772" s="12">
        <f>'Annex 9.1 Curriculum 1-5'!J772+'Annex 9.2 Curriculum 1-8'!J772+'Annex 9.3 Curriculum 1-10'!J772+'Annex 9.4 Curriculum 1-12'!J772</f>
        <v>135</v>
      </c>
    </row>
    <row r="773" spans="1:10" ht="12" customHeight="1" x14ac:dyDescent="0.3">
      <c r="A773" s="7" t="s">
        <v>716</v>
      </c>
      <c r="B773" s="7" t="s">
        <v>185</v>
      </c>
      <c r="C773" s="7" t="s">
        <v>833</v>
      </c>
      <c r="D773" s="11">
        <f>'Annex 9.1 Curriculum 1-5'!D773+'Annex 9.2 Curriculum 1-8'!D773+'Annex 9.3 Curriculum 1-10'!D773+'Annex 9.4 Curriculum 1-12'!D773</f>
        <v>389</v>
      </c>
      <c r="E773" s="11">
        <f>'Annex 9.1 Curriculum 1-5'!E773+'Annex 9.2 Curriculum 1-8'!E773+'Annex 9.3 Curriculum 1-10'!E773+'Annex 9.4 Curriculum 1-12'!E773</f>
        <v>319</v>
      </c>
      <c r="F773" s="11">
        <f>'Annex 9.1 Curriculum 1-5'!F773+'Annex 9.2 Curriculum 1-8'!F773+'Annex 9.3 Curriculum 1-10'!F773+'Annex 9.4 Curriculum 1-12'!F773</f>
        <v>211</v>
      </c>
      <c r="G773" s="11">
        <f>'Annex 9.1 Curriculum 1-5'!G773+'Annex 9.2 Curriculum 1-8'!G773+'Annex 9.3 Curriculum 1-10'!G773+'Annex 9.4 Curriculum 1-12'!G773</f>
        <v>115</v>
      </c>
      <c r="H773" s="11">
        <f>'Annex 9.1 Curriculum 1-5'!H773+'Annex 9.2 Curriculum 1-8'!H773+'Annex 9.3 Curriculum 1-10'!H773+'Annex 9.4 Curriculum 1-12'!H773</f>
        <v>166</v>
      </c>
      <c r="I773" s="11">
        <f>'Annex 9.1 Curriculum 1-5'!I773+'Annex 9.2 Curriculum 1-8'!I773+'Annex 9.3 Curriculum 1-10'!I773+'Annex 9.4 Curriculum 1-12'!I773</f>
        <v>119</v>
      </c>
      <c r="J773" s="11">
        <f>'Annex 9.1 Curriculum 1-5'!J773+'Annex 9.2 Curriculum 1-8'!J773+'Annex 9.3 Curriculum 1-10'!J773+'Annex 9.4 Curriculum 1-12'!J773</f>
        <v>175</v>
      </c>
    </row>
    <row r="774" spans="1:10" ht="12" customHeight="1" x14ac:dyDescent="0.3">
      <c r="A774" s="8" t="s">
        <v>716</v>
      </c>
      <c r="B774" s="8" t="s">
        <v>170</v>
      </c>
      <c r="C774" s="8" t="s">
        <v>833</v>
      </c>
      <c r="D774" s="12">
        <f>'Annex 9.1 Curriculum 1-5'!D774+'Annex 9.2 Curriculum 1-8'!D774+'Annex 9.3 Curriculum 1-10'!D774+'Annex 9.4 Curriculum 1-12'!D774</f>
        <v>368</v>
      </c>
      <c r="E774" s="12">
        <f>'Annex 9.1 Curriculum 1-5'!E774+'Annex 9.2 Curriculum 1-8'!E774+'Annex 9.3 Curriculum 1-10'!E774+'Annex 9.4 Curriculum 1-12'!E774</f>
        <v>281</v>
      </c>
      <c r="F774" s="12">
        <f>'Annex 9.1 Curriculum 1-5'!F774+'Annex 9.2 Curriculum 1-8'!F774+'Annex 9.3 Curriculum 1-10'!F774+'Annex 9.4 Curriculum 1-12'!F774</f>
        <v>162</v>
      </c>
      <c r="G774" s="12">
        <f>'Annex 9.1 Curriculum 1-5'!G774+'Annex 9.2 Curriculum 1-8'!G774+'Annex 9.3 Curriculum 1-10'!G774+'Annex 9.4 Curriculum 1-12'!G774</f>
        <v>149</v>
      </c>
      <c r="H774" s="12">
        <f>'Annex 9.1 Curriculum 1-5'!H774+'Annex 9.2 Curriculum 1-8'!H774+'Annex 9.3 Curriculum 1-10'!H774+'Annex 9.4 Curriculum 1-12'!H774</f>
        <v>96</v>
      </c>
      <c r="I774" s="12">
        <f>'Annex 9.1 Curriculum 1-5'!I774+'Annex 9.2 Curriculum 1-8'!I774+'Annex 9.3 Curriculum 1-10'!I774+'Annex 9.4 Curriculum 1-12'!I774</f>
        <v>76</v>
      </c>
      <c r="J774" s="12">
        <f>'Annex 9.1 Curriculum 1-5'!J774+'Annex 9.2 Curriculum 1-8'!J774+'Annex 9.3 Curriculum 1-10'!J774+'Annex 9.4 Curriculum 1-12'!J774</f>
        <v>111</v>
      </c>
    </row>
    <row r="775" spans="1:10" ht="12" customHeight="1" x14ac:dyDescent="0.3">
      <c r="A775" s="7" t="s">
        <v>716</v>
      </c>
      <c r="B775" s="7" t="s">
        <v>220</v>
      </c>
      <c r="C775" s="7" t="s">
        <v>833</v>
      </c>
      <c r="D775" s="11">
        <f>'Annex 9.1 Curriculum 1-5'!D775+'Annex 9.2 Curriculum 1-8'!D775+'Annex 9.3 Curriculum 1-10'!D775+'Annex 9.4 Curriculum 1-12'!D775</f>
        <v>394</v>
      </c>
      <c r="E775" s="11">
        <f>'Annex 9.1 Curriculum 1-5'!E775+'Annex 9.2 Curriculum 1-8'!E775+'Annex 9.3 Curriculum 1-10'!E775+'Annex 9.4 Curriculum 1-12'!E775</f>
        <v>243</v>
      </c>
      <c r="F775" s="11">
        <f>'Annex 9.1 Curriculum 1-5'!F775+'Annex 9.2 Curriculum 1-8'!F775+'Annex 9.3 Curriculum 1-10'!F775+'Annex 9.4 Curriculum 1-12'!F775</f>
        <v>122</v>
      </c>
      <c r="G775" s="11">
        <f>'Annex 9.1 Curriculum 1-5'!G775+'Annex 9.2 Curriculum 1-8'!G775+'Annex 9.3 Curriculum 1-10'!G775+'Annex 9.4 Curriculum 1-12'!G775</f>
        <v>105</v>
      </c>
      <c r="H775" s="11">
        <f>'Annex 9.1 Curriculum 1-5'!H775+'Annex 9.2 Curriculum 1-8'!H775+'Annex 9.3 Curriculum 1-10'!H775+'Annex 9.4 Curriculum 1-12'!H775</f>
        <v>85</v>
      </c>
      <c r="I775" s="11">
        <f>'Annex 9.1 Curriculum 1-5'!I775+'Annex 9.2 Curriculum 1-8'!I775+'Annex 9.3 Curriculum 1-10'!I775+'Annex 9.4 Curriculum 1-12'!I775</f>
        <v>53</v>
      </c>
      <c r="J775" s="11">
        <f>'Annex 9.1 Curriculum 1-5'!J775+'Annex 9.2 Curriculum 1-8'!J775+'Annex 9.3 Curriculum 1-10'!J775+'Annex 9.4 Curriculum 1-12'!J775</f>
        <v>91</v>
      </c>
    </row>
    <row r="776" spans="1:10" ht="12" customHeight="1" x14ac:dyDescent="0.3">
      <c r="A776" s="8" t="s">
        <v>716</v>
      </c>
      <c r="B776" s="8" t="s">
        <v>135</v>
      </c>
      <c r="C776" s="8" t="s">
        <v>833</v>
      </c>
      <c r="D776" s="12">
        <f>'Annex 9.1 Curriculum 1-5'!D776+'Annex 9.2 Curriculum 1-8'!D776+'Annex 9.3 Curriculum 1-10'!D776+'Annex 9.4 Curriculum 1-12'!D776</f>
        <v>425</v>
      </c>
      <c r="E776" s="12">
        <f>'Annex 9.1 Curriculum 1-5'!E776+'Annex 9.2 Curriculum 1-8'!E776+'Annex 9.3 Curriculum 1-10'!E776+'Annex 9.4 Curriculum 1-12'!E776</f>
        <v>355</v>
      </c>
      <c r="F776" s="12">
        <f>'Annex 9.1 Curriculum 1-5'!F776+'Annex 9.2 Curriculum 1-8'!F776+'Annex 9.3 Curriculum 1-10'!F776+'Annex 9.4 Curriculum 1-12'!F776</f>
        <v>259</v>
      </c>
      <c r="G776" s="12">
        <f>'Annex 9.1 Curriculum 1-5'!G776+'Annex 9.2 Curriculum 1-8'!G776+'Annex 9.3 Curriculum 1-10'!G776+'Annex 9.4 Curriculum 1-12'!G776</f>
        <v>172</v>
      </c>
      <c r="H776" s="12">
        <f>'Annex 9.1 Curriculum 1-5'!H776+'Annex 9.2 Curriculum 1-8'!H776+'Annex 9.3 Curriculum 1-10'!H776+'Annex 9.4 Curriculum 1-12'!H776</f>
        <v>236</v>
      </c>
      <c r="I776" s="12">
        <f>'Annex 9.1 Curriculum 1-5'!I776+'Annex 9.2 Curriculum 1-8'!I776+'Annex 9.3 Curriculum 1-10'!I776+'Annex 9.4 Curriculum 1-12'!I776</f>
        <v>148</v>
      </c>
      <c r="J776" s="12">
        <f>'Annex 9.1 Curriculum 1-5'!J776+'Annex 9.2 Curriculum 1-8'!J776+'Annex 9.3 Curriculum 1-10'!J776+'Annex 9.4 Curriculum 1-12'!J776</f>
        <v>217</v>
      </c>
    </row>
    <row r="777" spans="1:10" ht="12" customHeight="1" x14ac:dyDescent="0.3">
      <c r="A777" s="7" t="s">
        <v>716</v>
      </c>
      <c r="B777" s="7" t="s">
        <v>200</v>
      </c>
      <c r="C777" s="7" t="s">
        <v>833</v>
      </c>
      <c r="D777" s="11">
        <f>'Annex 9.1 Curriculum 1-5'!D777+'Annex 9.2 Curriculum 1-8'!D777+'Annex 9.3 Curriculum 1-10'!D777+'Annex 9.4 Curriculum 1-12'!D777</f>
        <v>512</v>
      </c>
      <c r="E777" s="11">
        <f>'Annex 9.1 Curriculum 1-5'!E777+'Annex 9.2 Curriculum 1-8'!E777+'Annex 9.3 Curriculum 1-10'!E777+'Annex 9.4 Curriculum 1-12'!E777</f>
        <v>367</v>
      </c>
      <c r="F777" s="11">
        <f>'Annex 9.1 Curriculum 1-5'!F777+'Annex 9.2 Curriculum 1-8'!F777+'Annex 9.3 Curriculum 1-10'!F777+'Annex 9.4 Curriculum 1-12'!F777</f>
        <v>241</v>
      </c>
      <c r="G777" s="11">
        <f>'Annex 9.1 Curriculum 1-5'!G777+'Annex 9.2 Curriculum 1-8'!G777+'Annex 9.3 Curriculum 1-10'!G777+'Annex 9.4 Curriculum 1-12'!G777</f>
        <v>164</v>
      </c>
      <c r="H777" s="11">
        <f>'Annex 9.1 Curriculum 1-5'!H777+'Annex 9.2 Curriculum 1-8'!H777+'Annex 9.3 Curriculum 1-10'!H777+'Annex 9.4 Curriculum 1-12'!H777</f>
        <v>150</v>
      </c>
      <c r="I777" s="11">
        <f>'Annex 9.1 Curriculum 1-5'!I777+'Annex 9.2 Curriculum 1-8'!I777+'Annex 9.3 Curriculum 1-10'!I777+'Annex 9.4 Curriculum 1-12'!I777</f>
        <v>133</v>
      </c>
      <c r="J777" s="11">
        <f>'Annex 9.1 Curriculum 1-5'!J777+'Annex 9.2 Curriculum 1-8'!J777+'Annex 9.3 Curriculum 1-10'!J777+'Annex 9.4 Curriculum 1-12'!J777</f>
        <v>164</v>
      </c>
    </row>
    <row r="778" spans="1:10" ht="12" customHeight="1" x14ac:dyDescent="0.3">
      <c r="A778" s="8" t="s">
        <v>716</v>
      </c>
      <c r="B778" s="8" t="s">
        <v>154</v>
      </c>
      <c r="C778" s="8" t="s">
        <v>833</v>
      </c>
      <c r="D778" s="12">
        <f>'Annex 9.1 Curriculum 1-5'!D778+'Annex 9.2 Curriculum 1-8'!D778+'Annex 9.3 Curriculum 1-10'!D778+'Annex 9.4 Curriculum 1-12'!D778</f>
        <v>491</v>
      </c>
      <c r="E778" s="12">
        <f>'Annex 9.1 Curriculum 1-5'!E778+'Annex 9.2 Curriculum 1-8'!E778+'Annex 9.3 Curriculum 1-10'!E778+'Annex 9.4 Curriculum 1-12'!E778</f>
        <v>309</v>
      </c>
      <c r="F778" s="12">
        <f>'Annex 9.1 Curriculum 1-5'!F778+'Annex 9.2 Curriculum 1-8'!F778+'Annex 9.3 Curriculum 1-10'!F778+'Annex 9.4 Curriculum 1-12'!F778</f>
        <v>182</v>
      </c>
      <c r="G778" s="12">
        <f>'Annex 9.1 Curriculum 1-5'!G778+'Annex 9.2 Curriculum 1-8'!G778+'Annex 9.3 Curriculum 1-10'!G778+'Annex 9.4 Curriculum 1-12'!G778</f>
        <v>104</v>
      </c>
      <c r="H778" s="12">
        <f>'Annex 9.1 Curriculum 1-5'!H778+'Annex 9.2 Curriculum 1-8'!H778+'Annex 9.3 Curriculum 1-10'!H778+'Annex 9.4 Curriculum 1-12'!H778</f>
        <v>128</v>
      </c>
      <c r="I778" s="12">
        <f>'Annex 9.1 Curriculum 1-5'!I778+'Annex 9.2 Curriculum 1-8'!I778+'Annex 9.3 Curriculum 1-10'!I778+'Annex 9.4 Curriculum 1-12'!I778</f>
        <v>120</v>
      </c>
      <c r="J778" s="12">
        <f>'Annex 9.1 Curriculum 1-5'!J778+'Annex 9.2 Curriculum 1-8'!J778+'Annex 9.3 Curriculum 1-10'!J778+'Annex 9.4 Curriculum 1-12'!J778</f>
        <v>143</v>
      </c>
    </row>
    <row r="779" spans="1:10" ht="12" customHeight="1" x14ac:dyDescent="0.3">
      <c r="A779" s="7" t="s">
        <v>789</v>
      </c>
      <c r="B779" s="7" t="s">
        <v>312</v>
      </c>
      <c r="C779" s="7" t="s">
        <v>833</v>
      </c>
      <c r="D779" s="11">
        <f>'Annex 9.1 Curriculum 1-5'!D779+'Annex 9.2 Curriculum 1-8'!D779+'Annex 9.3 Curriculum 1-10'!D779+'Annex 9.4 Curriculum 1-12'!D779</f>
        <v>117</v>
      </c>
      <c r="E779" s="11">
        <f>'Annex 9.1 Curriculum 1-5'!E779+'Annex 9.2 Curriculum 1-8'!E779+'Annex 9.3 Curriculum 1-10'!E779+'Annex 9.4 Curriculum 1-12'!E779</f>
        <v>109</v>
      </c>
      <c r="F779" s="11">
        <f>'Annex 9.1 Curriculum 1-5'!F779+'Annex 9.2 Curriculum 1-8'!F779+'Annex 9.3 Curriculum 1-10'!F779+'Annex 9.4 Curriculum 1-12'!F779</f>
        <v>76</v>
      </c>
      <c r="G779" s="11">
        <f>'Annex 9.1 Curriculum 1-5'!G779+'Annex 9.2 Curriculum 1-8'!G779+'Annex 9.3 Curriculum 1-10'!G779+'Annex 9.4 Curriculum 1-12'!G779</f>
        <v>54</v>
      </c>
      <c r="H779" s="11">
        <f>'Annex 9.1 Curriculum 1-5'!H779+'Annex 9.2 Curriculum 1-8'!H779+'Annex 9.3 Curriculum 1-10'!H779+'Annex 9.4 Curriculum 1-12'!H779</f>
        <v>82</v>
      </c>
      <c r="I779" s="11">
        <f>'Annex 9.1 Curriculum 1-5'!I779+'Annex 9.2 Curriculum 1-8'!I779+'Annex 9.3 Curriculum 1-10'!I779+'Annex 9.4 Curriculum 1-12'!I779</f>
        <v>158</v>
      </c>
      <c r="J779" s="11">
        <f>'Annex 9.1 Curriculum 1-5'!J779+'Annex 9.2 Curriculum 1-8'!J779+'Annex 9.3 Curriculum 1-10'!J779+'Annex 9.4 Curriculum 1-12'!J779</f>
        <v>89</v>
      </c>
    </row>
    <row r="780" spans="1:10" ht="12" customHeight="1" x14ac:dyDescent="0.3">
      <c r="A780" s="8" t="s">
        <v>789</v>
      </c>
      <c r="B780" s="8" t="s">
        <v>361</v>
      </c>
      <c r="C780" s="8" t="s">
        <v>833</v>
      </c>
      <c r="D780" s="12">
        <f>'Annex 9.1 Curriculum 1-5'!D780+'Annex 9.2 Curriculum 1-8'!D780+'Annex 9.3 Curriculum 1-10'!D780+'Annex 9.4 Curriculum 1-12'!D780</f>
        <v>337</v>
      </c>
      <c r="E780" s="12">
        <f>'Annex 9.1 Curriculum 1-5'!E780+'Annex 9.2 Curriculum 1-8'!E780+'Annex 9.3 Curriculum 1-10'!E780+'Annex 9.4 Curriculum 1-12'!E780</f>
        <v>310</v>
      </c>
      <c r="F780" s="12">
        <f>'Annex 9.1 Curriculum 1-5'!F780+'Annex 9.2 Curriculum 1-8'!F780+'Annex 9.3 Curriculum 1-10'!F780+'Annex 9.4 Curriculum 1-12'!F780</f>
        <v>259</v>
      </c>
      <c r="G780" s="12">
        <f>'Annex 9.1 Curriculum 1-5'!G780+'Annex 9.2 Curriculum 1-8'!G780+'Annex 9.3 Curriculum 1-10'!G780+'Annex 9.4 Curriculum 1-12'!G780</f>
        <v>163</v>
      </c>
      <c r="H780" s="12">
        <f>'Annex 9.1 Curriculum 1-5'!H780+'Annex 9.2 Curriculum 1-8'!H780+'Annex 9.3 Curriculum 1-10'!H780+'Annex 9.4 Curriculum 1-12'!H780</f>
        <v>252</v>
      </c>
      <c r="I780" s="12">
        <f>'Annex 9.1 Curriculum 1-5'!I780+'Annex 9.2 Curriculum 1-8'!I780+'Annex 9.3 Curriculum 1-10'!I780+'Annex 9.4 Curriculum 1-12'!I780</f>
        <v>383</v>
      </c>
      <c r="J780" s="12">
        <f>'Annex 9.1 Curriculum 1-5'!J780+'Annex 9.2 Curriculum 1-8'!J780+'Annex 9.3 Curriculum 1-10'!J780+'Annex 9.4 Curriculum 1-12'!J780</f>
        <v>260</v>
      </c>
    </row>
    <row r="781" spans="1:10" ht="12" customHeight="1" x14ac:dyDescent="0.3">
      <c r="A781" s="7" t="s">
        <v>789</v>
      </c>
      <c r="B781" s="7" t="s">
        <v>343</v>
      </c>
      <c r="C781" s="7" t="s">
        <v>833</v>
      </c>
      <c r="D781" s="11">
        <f>'Annex 9.1 Curriculum 1-5'!D781+'Annex 9.2 Curriculum 1-8'!D781+'Annex 9.3 Curriculum 1-10'!D781+'Annex 9.4 Curriculum 1-12'!D781</f>
        <v>494</v>
      </c>
      <c r="E781" s="11">
        <f>'Annex 9.1 Curriculum 1-5'!E781+'Annex 9.2 Curriculum 1-8'!E781+'Annex 9.3 Curriculum 1-10'!E781+'Annex 9.4 Curriculum 1-12'!E781</f>
        <v>466</v>
      </c>
      <c r="F781" s="11">
        <f>'Annex 9.1 Curriculum 1-5'!F781+'Annex 9.2 Curriculum 1-8'!F781+'Annex 9.3 Curriculum 1-10'!F781+'Annex 9.4 Curriculum 1-12'!F781</f>
        <v>391</v>
      </c>
      <c r="G781" s="11">
        <f>'Annex 9.1 Curriculum 1-5'!G781+'Annex 9.2 Curriculum 1-8'!G781+'Annex 9.3 Curriculum 1-10'!G781+'Annex 9.4 Curriculum 1-12'!G781</f>
        <v>246</v>
      </c>
      <c r="H781" s="11">
        <f>'Annex 9.1 Curriculum 1-5'!H781+'Annex 9.2 Curriculum 1-8'!H781+'Annex 9.3 Curriculum 1-10'!H781+'Annex 9.4 Curriculum 1-12'!H781</f>
        <v>363</v>
      </c>
      <c r="I781" s="11">
        <f>'Annex 9.1 Curriculum 1-5'!I781+'Annex 9.2 Curriculum 1-8'!I781+'Annex 9.3 Curriculum 1-10'!I781+'Annex 9.4 Curriculum 1-12'!I781</f>
        <v>406</v>
      </c>
      <c r="J781" s="11">
        <f>'Annex 9.1 Curriculum 1-5'!J781+'Annex 9.2 Curriculum 1-8'!J781+'Annex 9.3 Curriculum 1-10'!J781+'Annex 9.4 Curriculum 1-12'!J781</f>
        <v>365</v>
      </c>
    </row>
    <row r="782" spans="1:10" ht="12" customHeight="1" x14ac:dyDescent="0.3">
      <c r="A782" s="8" t="s">
        <v>789</v>
      </c>
      <c r="B782" s="8" t="s">
        <v>277</v>
      </c>
      <c r="C782" s="8" t="s">
        <v>833</v>
      </c>
      <c r="D782" s="12">
        <f>'Annex 9.1 Curriculum 1-5'!D782+'Annex 9.2 Curriculum 1-8'!D782+'Annex 9.3 Curriculum 1-10'!D782+'Annex 9.4 Curriculum 1-12'!D782</f>
        <v>289</v>
      </c>
      <c r="E782" s="12">
        <f>'Annex 9.1 Curriculum 1-5'!E782+'Annex 9.2 Curriculum 1-8'!E782+'Annex 9.3 Curriculum 1-10'!E782+'Annex 9.4 Curriculum 1-12'!E782</f>
        <v>273</v>
      </c>
      <c r="F782" s="12">
        <f>'Annex 9.1 Curriculum 1-5'!F782+'Annex 9.2 Curriculum 1-8'!F782+'Annex 9.3 Curriculum 1-10'!F782+'Annex 9.4 Curriculum 1-12'!F782</f>
        <v>226</v>
      </c>
      <c r="G782" s="12">
        <f>'Annex 9.1 Curriculum 1-5'!G782+'Annex 9.2 Curriculum 1-8'!G782+'Annex 9.3 Curriculum 1-10'!G782+'Annex 9.4 Curriculum 1-12'!G782</f>
        <v>140</v>
      </c>
      <c r="H782" s="12">
        <f>'Annex 9.1 Curriculum 1-5'!H782+'Annex 9.2 Curriculum 1-8'!H782+'Annex 9.3 Curriculum 1-10'!H782+'Annex 9.4 Curriculum 1-12'!H782</f>
        <v>197</v>
      </c>
      <c r="I782" s="12">
        <f>'Annex 9.1 Curriculum 1-5'!I782+'Annex 9.2 Curriculum 1-8'!I782+'Annex 9.3 Curriculum 1-10'!I782+'Annex 9.4 Curriculum 1-12'!I782</f>
        <v>267</v>
      </c>
      <c r="J782" s="12">
        <f>'Annex 9.1 Curriculum 1-5'!J782+'Annex 9.2 Curriculum 1-8'!J782+'Annex 9.3 Curriculum 1-10'!J782+'Annex 9.4 Curriculum 1-12'!J782</f>
        <v>201</v>
      </c>
    </row>
    <row r="783" spans="1:10" ht="12" customHeight="1" x14ac:dyDescent="0.3">
      <c r="A783" s="7" t="s">
        <v>789</v>
      </c>
      <c r="B783" s="7" t="s">
        <v>316</v>
      </c>
      <c r="C783" s="7" t="s">
        <v>833</v>
      </c>
      <c r="D783" s="11">
        <f>'Annex 9.1 Curriculum 1-5'!D783+'Annex 9.2 Curriculum 1-8'!D783+'Annex 9.3 Curriculum 1-10'!D783+'Annex 9.4 Curriculum 1-12'!D783</f>
        <v>329</v>
      </c>
      <c r="E783" s="11">
        <f>'Annex 9.1 Curriculum 1-5'!E783+'Annex 9.2 Curriculum 1-8'!E783+'Annex 9.3 Curriculum 1-10'!E783+'Annex 9.4 Curriculum 1-12'!E783</f>
        <v>264</v>
      </c>
      <c r="F783" s="11">
        <f>'Annex 9.1 Curriculum 1-5'!F783+'Annex 9.2 Curriculum 1-8'!F783+'Annex 9.3 Curriculum 1-10'!F783+'Annex 9.4 Curriculum 1-12'!F783</f>
        <v>174</v>
      </c>
      <c r="G783" s="11">
        <f>'Annex 9.1 Curriculum 1-5'!G783+'Annex 9.2 Curriculum 1-8'!G783+'Annex 9.3 Curriculum 1-10'!G783+'Annex 9.4 Curriculum 1-12'!G783</f>
        <v>154</v>
      </c>
      <c r="H783" s="11">
        <f>'Annex 9.1 Curriculum 1-5'!H783+'Annex 9.2 Curriculum 1-8'!H783+'Annex 9.3 Curriculum 1-10'!H783+'Annex 9.4 Curriculum 1-12'!H783</f>
        <v>177</v>
      </c>
      <c r="I783" s="11">
        <f>'Annex 9.1 Curriculum 1-5'!I783+'Annex 9.2 Curriculum 1-8'!I783+'Annex 9.3 Curriculum 1-10'!I783+'Annex 9.4 Curriculum 1-12'!I783</f>
        <v>282</v>
      </c>
      <c r="J783" s="11">
        <f>'Annex 9.1 Curriculum 1-5'!J783+'Annex 9.2 Curriculum 1-8'!J783+'Annex 9.3 Curriculum 1-10'!J783+'Annex 9.4 Curriculum 1-12'!J783</f>
        <v>184</v>
      </c>
    </row>
    <row r="784" spans="1:10" ht="12" customHeight="1" x14ac:dyDescent="0.3">
      <c r="A784" s="8" t="s">
        <v>789</v>
      </c>
      <c r="B784" s="8" t="s">
        <v>793</v>
      </c>
      <c r="C784" s="8" t="s">
        <v>833</v>
      </c>
      <c r="D784" s="12">
        <f>'Annex 9.1 Curriculum 1-5'!D784+'Annex 9.2 Curriculum 1-8'!D784+'Annex 9.3 Curriculum 1-10'!D784+'Annex 9.4 Curriculum 1-12'!D784</f>
        <v>483</v>
      </c>
      <c r="E784" s="12">
        <f>'Annex 9.1 Curriculum 1-5'!E784+'Annex 9.2 Curriculum 1-8'!E784+'Annex 9.3 Curriculum 1-10'!E784+'Annex 9.4 Curriculum 1-12'!E784</f>
        <v>457</v>
      </c>
      <c r="F784" s="12">
        <f>'Annex 9.1 Curriculum 1-5'!F784+'Annex 9.2 Curriculum 1-8'!F784+'Annex 9.3 Curriculum 1-10'!F784+'Annex 9.4 Curriculum 1-12'!F784</f>
        <v>376</v>
      </c>
      <c r="G784" s="12">
        <f>'Annex 9.1 Curriculum 1-5'!G784+'Annex 9.2 Curriculum 1-8'!G784+'Annex 9.3 Curriculum 1-10'!G784+'Annex 9.4 Curriculum 1-12'!G784</f>
        <v>248</v>
      </c>
      <c r="H784" s="12">
        <f>'Annex 9.1 Curriculum 1-5'!H784+'Annex 9.2 Curriculum 1-8'!H784+'Annex 9.3 Curriculum 1-10'!H784+'Annex 9.4 Curriculum 1-12'!H784</f>
        <v>347</v>
      </c>
      <c r="I784" s="12">
        <f>'Annex 9.1 Curriculum 1-5'!I784+'Annex 9.2 Curriculum 1-8'!I784+'Annex 9.3 Curriculum 1-10'!I784+'Annex 9.4 Curriculum 1-12'!I784</f>
        <v>441</v>
      </c>
      <c r="J784" s="12">
        <f>'Annex 9.1 Curriculum 1-5'!J784+'Annex 9.2 Curriculum 1-8'!J784+'Annex 9.3 Curriculum 1-10'!J784+'Annex 9.4 Curriculum 1-12'!J784</f>
        <v>367</v>
      </c>
    </row>
    <row r="785" spans="1:10" ht="12" customHeight="1" x14ac:dyDescent="0.3">
      <c r="A785" s="7" t="s">
        <v>789</v>
      </c>
      <c r="B785" s="7" t="s">
        <v>307</v>
      </c>
      <c r="C785" s="7" t="s">
        <v>833</v>
      </c>
      <c r="D785" s="11">
        <f>'Annex 9.1 Curriculum 1-5'!D785+'Annex 9.2 Curriculum 1-8'!D785+'Annex 9.3 Curriculum 1-10'!D785+'Annex 9.4 Curriculum 1-12'!D785</f>
        <v>179</v>
      </c>
      <c r="E785" s="11">
        <f>'Annex 9.1 Curriculum 1-5'!E785+'Annex 9.2 Curriculum 1-8'!E785+'Annex 9.3 Curriculum 1-10'!E785+'Annex 9.4 Curriculum 1-12'!E785</f>
        <v>163</v>
      </c>
      <c r="F785" s="11">
        <f>'Annex 9.1 Curriculum 1-5'!F785+'Annex 9.2 Curriculum 1-8'!F785+'Annex 9.3 Curriculum 1-10'!F785+'Annex 9.4 Curriculum 1-12'!F785</f>
        <v>120</v>
      </c>
      <c r="G785" s="11">
        <f>'Annex 9.1 Curriculum 1-5'!G785+'Annex 9.2 Curriculum 1-8'!G785+'Annex 9.3 Curriculum 1-10'!G785+'Annex 9.4 Curriculum 1-12'!G785</f>
        <v>101</v>
      </c>
      <c r="H785" s="11">
        <f>'Annex 9.1 Curriculum 1-5'!H785+'Annex 9.2 Curriculum 1-8'!H785+'Annex 9.3 Curriculum 1-10'!H785+'Annex 9.4 Curriculum 1-12'!H785</f>
        <v>120</v>
      </c>
      <c r="I785" s="11">
        <f>'Annex 9.1 Curriculum 1-5'!I785+'Annex 9.2 Curriculum 1-8'!I785+'Annex 9.3 Curriculum 1-10'!I785+'Annex 9.4 Curriculum 1-12'!I785</f>
        <v>131</v>
      </c>
      <c r="J785" s="11">
        <f>'Annex 9.1 Curriculum 1-5'!J785+'Annex 9.2 Curriculum 1-8'!J785+'Annex 9.3 Curriculum 1-10'!J785+'Annex 9.4 Curriculum 1-12'!J785</f>
        <v>127</v>
      </c>
    </row>
    <row r="786" spans="1:10" ht="12" customHeight="1" x14ac:dyDescent="0.3">
      <c r="A786" s="8" t="s">
        <v>789</v>
      </c>
      <c r="B786" s="8" t="s">
        <v>352</v>
      </c>
      <c r="C786" s="8" t="s">
        <v>833</v>
      </c>
      <c r="D786" s="12">
        <f>'Annex 9.1 Curriculum 1-5'!D786+'Annex 9.2 Curriculum 1-8'!D786+'Annex 9.3 Curriculum 1-10'!D786+'Annex 9.4 Curriculum 1-12'!D786</f>
        <v>478</v>
      </c>
      <c r="E786" s="12">
        <f>'Annex 9.1 Curriculum 1-5'!E786+'Annex 9.2 Curriculum 1-8'!E786+'Annex 9.3 Curriculum 1-10'!E786+'Annex 9.4 Curriculum 1-12'!E786</f>
        <v>449</v>
      </c>
      <c r="F786" s="12">
        <f>'Annex 9.1 Curriculum 1-5'!F786+'Annex 9.2 Curriculum 1-8'!F786+'Annex 9.3 Curriculum 1-10'!F786+'Annex 9.4 Curriculum 1-12'!F786</f>
        <v>350</v>
      </c>
      <c r="G786" s="12">
        <f>'Annex 9.1 Curriculum 1-5'!G786+'Annex 9.2 Curriculum 1-8'!G786+'Annex 9.3 Curriculum 1-10'!G786+'Annex 9.4 Curriculum 1-12'!G786</f>
        <v>246</v>
      </c>
      <c r="H786" s="12">
        <f>'Annex 9.1 Curriculum 1-5'!H786+'Annex 9.2 Curriculum 1-8'!H786+'Annex 9.3 Curriculum 1-10'!H786+'Annex 9.4 Curriculum 1-12'!H786</f>
        <v>318</v>
      </c>
      <c r="I786" s="12">
        <f>'Annex 9.1 Curriculum 1-5'!I786+'Annex 9.2 Curriculum 1-8'!I786+'Annex 9.3 Curriculum 1-10'!I786+'Annex 9.4 Curriculum 1-12'!I786</f>
        <v>389</v>
      </c>
      <c r="J786" s="12">
        <f>'Annex 9.1 Curriculum 1-5'!J786+'Annex 9.2 Curriculum 1-8'!J786+'Annex 9.3 Curriculum 1-10'!J786+'Annex 9.4 Curriculum 1-12'!J786</f>
        <v>287</v>
      </c>
    </row>
    <row r="787" spans="1:10" ht="12" customHeight="1" x14ac:dyDescent="0.3">
      <c r="A787" s="7" t="s">
        <v>789</v>
      </c>
      <c r="B787" s="7" t="s">
        <v>328</v>
      </c>
      <c r="C787" s="7" t="s">
        <v>833</v>
      </c>
      <c r="D787" s="11">
        <f>'Annex 9.1 Curriculum 1-5'!D787+'Annex 9.2 Curriculum 1-8'!D787+'Annex 9.3 Curriculum 1-10'!D787+'Annex 9.4 Curriculum 1-12'!D787</f>
        <v>393</v>
      </c>
      <c r="E787" s="11">
        <f>'Annex 9.1 Curriculum 1-5'!E787+'Annex 9.2 Curriculum 1-8'!E787+'Annex 9.3 Curriculum 1-10'!E787+'Annex 9.4 Curriculum 1-12'!E787</f>
        <v>353</v>
      </c>
      <c r="F787" s="11">
        <f>'Annex 9.1 Curriculum 1-5'!F787+'Annex 9.2 Curriculum 1-8'!F787+'Annex 9.3 Curriculum 1-10'!F787+'Annex 9.4 Curriculum 1-12'!F787</f>
        <v>287</v>
      </c>
      <c r="G787" s="11">
        <f>'Annex 9.1 Curriculum 1-5'!G787+'Annex 9.2 Curriculum 1-8'!G787+'Annex 9.3 Curriculum 1-10'!G787+'Annex 9.4 Curriculum 1-12'!G787</f>
        <v>168</v>
      </c>
      <c r="H787" s="11">
        <f>'Annex 9.1 Curriculum 1-5'!H787+'Annex 9.2 Curriculum 1-8'!H787+'Annex 9.3 Curriculum 1-10'!H787+'Annex 9.4 Curriculum 1-12'!H787</f>
        <v>253</v>
      </c>
      <c r="I787" s="11">
        <f>'Annex 9.1 Curriculum 1-5'!I787+'Annex 9.2 Curriculum 1-8'!I787+'Annex 9.3 Curriculum 1-10'!I787+'Annex 9.4 Curriculum 1-12'!I787</f>
        <v>341</v>
      </c>
      <c r="J787" s="11">
        <f>'Annex 9.1 Curriculum 1-5'!J787+'Annex 9.2 Curriculum 1-8'!J787+'Annex 9.3 Curriculum 1-10'!J787+'Annex 9.4 Curriculum 1-12'!J787</f>
        <v>263</v>
      </c>
    </row>
    <row r="788" spans="1:10" ht="12" customHeight="1" x14ac:dyDescent="0.3">
      <c r="A788" s="8" t="s">
        <v>789</v>
      </c>
      <c r="B788" s="8" t="s">
        <v>271</v>
      </c>
      <c r="C788" s="8" t="s">
        <v>833</v>
      </c>
      <c r="D788" s="12">
        <f>'Annex 9.1 Curriculum 1-5'!D788+'Annex 9.2 Curriculum 1-8'!D788+'Annex 9.3 Curriculum 1-10'!D788+'Annex 9.4 Curriculum 1-12'!D788</f>
        <v>335</v>
      </c>
      <c r="E788" s="12">
        <f>'Annex 9.1 Curriculum 1-5'!E788+'Annex 9.2 Curriculum 1-8'!E788+'Annex 9.3 Curriculum 1-10'!E788+'Annex 9.4 Curriculum 1-12'!E788</f>
        <v>319</v>
      </c>
      <c r="F788" s="12">
        <f>'Annex 9.1 Curriculum 1-5'!F788+'Annex 9.2 Curriculum 1-8'!F788+'Annex 9.3 Curriculum 1-10'!F788+'Annex 9.4 Curriculum 1-12'!F788</f>
        <v>270</v>
      </c>
      <c r="G788" s="12">
        <f>'Annex 9.1 Curriculum 1-5'!G788+'Annex 9.2 Curriculum 1-8'!G788+'Annex 9.3 Curriculum 1-10'!G788+'Annex 9.4 Curriculum 1-12'!G788</f>
        <v>154</v>
      </c>
      <c r="H788" s="12">
        <f>'Annex 9.1 Curriculum 1-5'!H788+'Annex 9.2 Curriculum 1-8'!H788+'Annex 9.3 Curriculum 1-10'!H788+'Annex 9.4 Curriculum 1-12'!H788</f>
        <v>253</v>
      </c>
      <c r="I788" s="12">
        <f>'Annex 9.1 Curriculum 1-5'!I788+'Annex 9.2 Curriculum 1-8'!I788+'Annex 9.3 Curriculum 1-10'!I788+'Annex 9.4 Curriculum 1-12'!I788</f>
        <v>292</v>
      </c>
      <c r="J788" s="12">
        <f>'Annex 9.1 Curriculum 1-5'!J788+'Annex 9.2 Curriculum 1-8'!J788+'Annex 9.3 Curriculum 1-10'!J788+'Annex 9.4 Curriculum 1-12'!J788</f>
        <v>254</v>
      </c>
    </row>
    <row r="789" spans="1:10" ht="12" customHeight="1" x14ac:dyDescent="0.3">
      <c r="A789" s="7" t="s">
        <v>789</v>
      </c>
      <c r="B789" s="7" t="s">
        <v>338</v>
      </c>
      <c r="C789" s="7" t="s">
        <v>833</v>
      </c>
      <c r="D789" s="11">
        <f>'Annex 9.1 Curriculum 1-5'!D789+'Annex 9.2 Curriculum 1-8'!D789+'Annex 9.3 Curriculum 1-10'!D789+'Annex 9.4 Curriculum 1-12'!D789</f>
        <v>85</v>
      </c>
      <c r="E789" s="11">
        <f>'Annex 9.1 Curriculum 1-5'!E789+'Annex 9.2 Curriculum 1-8'!E789+'Annex 9.3 Curriculum 1-10'!E789+'Annex 9.4 Curriculum 1-12'!E789</f>
        <v>84</v>
      </c>
      <c r="F789" s="11">
        <f>'Annex 9.1 Curriculum 1-5'!F789+'Annex 9.2 Curriculum 1-8'!F789+'Annex 9.3 Curriculum 1-10'!F789+'Annex 9.4 Curriculum 1-12'!F789</f>
        <v>68</v>
      </c>
      <c r="G789" s="11">
        <f>'Annex 9.1 Curriculum 1-5'!G789+'Annex 9.2 Curriculum 1-8'!G789+'Annex 9.3 Curriculum 1-10'!G789+'Annex 9.4 Curriculum 1-12'!G789</f>
        <v>42</v>
      </c>
      <c r="H789" s="11">
        <f>'Annex 9.1 Curriculum 1-5'!H789+'Annex 9.2 Curriculum 1-8'!H789+'Annex 9.3 Curriculum 1-10'!H789+'Annex 9.4 Curriculum 1-12'!H789</f>
        <v>59</v>
      </c>
      <c r="I789" s="11">
        <f>'Annex 9.1 Curriculum 1-5'!I789+'Annex 9.2 Curriculum 1-8'!I789+'Annex 9.3 Curriculum 1-10'!I789+'Annex 9.4 Curriculum 1-12'!I789</f>
        <v>74</v>
      </c>
      <c r="J789" s="11">
        <f>'Annex 9.1 Curriculum 1-5'!J789+'Annex 9.2 Curriculum 1-8'!J789+'Annex 9.3 Curriculum 1-10'!J789+'Annex 9.4 Curriculum 1-12'!J789</f>
        <v>63</v>
      </c>
    </row>
    <row r="790" spans="1:10" ht="12" customHeight="1" x14ac:dyDescent="0.3">
      <c r="A790" s="8" t="s">
        <v>789</v>
      </c>
      <c r="B790" s="8" t="s">
        <v>262</v>
      </c>
      <c r="C790" s="8" t="s">
        <v>833</v>
      </c>
      <c r="D790" s="12">
        <f>'Annex 9.1 Curriculum 1-5'!D790+'Annex 9.2 Curriculum 1-8'!D790+'Annex 9.3 Curriculum 1-10'!D790+'Annex 9.4 Curriculum 1-12'!D790</f>
        <v>506</v>
      </c>
      <c r="E790" s="12">
        <f>'Annex 9.1 Curriculum 1-5'!E790+'Annex 9.2 Curriculum 1-8'!E790+'Annex 9.3 Curriculum 1-10'!E790+'Annex 9.4 Curriculum 1-12'!E790</f>
        <v>475</v>
      </c>
      <c r="F790" s="12">
        <f>'Annex 9.1 Curriculum 1-5'!F790+'Annex 9.2 Curriculum 1-8'!F790+'Annex 9.3 Curriculum 1-10'!F790+'Annex 9.4 Curriculum 1-12'!F790</f>
        <v>377</v>
      </c>
      <c r="G790" s="12">
        <f>'Annex 9.1 Curriculum 1-5'!G790+'Annex 9.2 Curriculum 1-8'!G790+'Annex 9.3 Curriculum 1-10'!G790+'Annex 9.4 Curriculum 1-12'!G790</f>
        <v>189</v>
      </c>
      <c r="H790" s="12">
        <f>'Annex 9.1 Curriculum 1-5'!H790+'Annex 9.2 Curriculum 1-8'!H790+'Annex 9.3 Curriculum 1-10'!H790+'Annex 9.4 Curriculum 1-12'!H790</f>
        <v>308</v>
      </c>
      <c r="I790" s="12">
        <f>'Annex 9.1 Curriculum 1-5'!I790+'Annex 9.2 Curriculum 1-8'!I790+'Annex 9.3 Curriculum 1-10'!I790+'Annex 9.4 Curriculum 1-12'!I790</f>
        <v>443</v>
      </c>
      <c r="J790" s="12">
        <f>'Annex 9.1 Curriculum 1-5'!J790+'Annex 9.2 Curriculum 1-8'!J790+'Annex 9.3 Curriculum 1-10'!J790+'Annex 9.4 Curriculum 1-12'!J790</f>
        <v>349</v>
      </c>
    </row>
    <row r="791" spans="1:10" ht="12" customHeight="1" x14ac:dyDescent="0.3">
      <c r="A791" s="7" t="s">
        <v>789</v>
      </c>
      <c r="B791" s="7" t="s">
        <v>796</v>
      </c>
      <c r="C791" s="7" t="s">
        <v>833</v>
      </c>
      <c r="D791" s="11">
        <f>'Annex 9.1 Curriculum 1-5'!D791+'Annex 9.2 Curriculum 1-8'!D791+'Annex 9.3 Curriculum 1-10'!D791+'Annex 9.4 Curriculum 1-12'!D791</f>
        <v>426</v>
      </c>
      <c r="E791" s="11">
        <f>'Annex 9.1 Curriculum 1-5'!E791+'Annex 9.2 Curriculum 1-8'!E791+'Annex 9.3 Curriculum 1-10'!E791+'Annex 9.4 Curriculum 1-12'!E791</f>
        <v>392</v>
      </c>
      <c r="F791" s="11">
        <f>'Annex 9.1 Curriculum 1-5'!F791+'Annex 9.2 Curriculum 1-8'!F791+'Annex 9.3 Curriculum 1-10'!F791+'Annex 9.4 Curriculum 1-12'!F791</f>
        <v>321</v>
      </c>
      <c r="G791" s="11">
        <f>'Annex 9.1 Curriculum 1-5'!G791+'Annex 9.2 Curriculum 1-8'!G791+'Annex 9.3 Curriculum 1-10'!G791+'Annex 9.4 Curriculum 1-12'!G791</f>
        <v>223</v>
      </c>
      <c r="H791" s="11">
        <f>'Annex 9.1 Curriculum 1-5'!H791+'Annex 9.2 Curriculum 1-8'!H791+'Annex 9.3 Curriculum 1-10'!H791+'Annex 9.4 Curriculum 1-12'!H791</f>
        <v>302</v>
      </c>
      <c r="I791" s="11">
        <f>'Annex 9.1 Curriculum 1-5'!I791+'Annex 9.2 Curriculum 1-8'!I791+'Annex 9.3 Curriculum 1-10'!I791+'Annex 9.4 Curriculum 1-12'!I791</f>
        <v>356</v>
      </c>
      <c r="J791" s="11">
        <f>'Annex 9.1 Curriculum 1-5'!J791+'Annex 9.2 Curriculum 1-8'!J791+'Annex 9.3 Curriculum 1-10'!J791+'Annex 9.4 Curriculum 1-12'!J791</f>
        <v>328</v>
      </c>
    </row>
    <row r="792" spans="1:10" ht="12" customHeight="1" x14ac:dyDescent="0.3">
      <c r="A792" s="8" t="s">
        <v>717</v>
      </c>
      <c r="B792" s="8" t="s">
        <v>434</v>
      </c>
      <c r="C792" s="8" t="s">
        <v>833</v>
      </c>
      <c r="D792" s="12">
        <f>'Annex 9.1 Curriculum 1-5'!D792+'Annex 9.2 Curriculum 1-8'!D792+'Annex 9.3 Curriculum 1-10'!D792+'Annex 9.4 Curriculum 1-12'!D792</f>
        <v>476</v>
      </c>
      <c r="E792" s="12">
        <f>'Annex 9.1 Curriculum 1-5'!E792+'Annex 9.2 Curriculum 1-8'!E792+'Annex 9.3 Curriculum 1-10'!E792+'Annex 9.4 Curriculum 1-12'!E792</f>
        <v>452</v>
      </c>
      <c r="F792" s="12">
        <f>'Annex 9.1 Curriculum 1-5'!F792+'Annex 9.2 Curriculum 1-8'!F792+'Annex 9.3 Curriculum 1-10'!F792+'Annex 9.4 Curriculum 1-12'!F792</f>
        <v>397</v>
      </c>
      <c r="G792" s="12">
        <f>'Annex 9.1 Curriculum 1-5'!G792+'Annex 9.2 Curriculum 1-8'!G792+'Annex 9.3 Curriculum 1-10'!G792+'Annex 9.4 Curriculum 1-12'!G792</f>
        <v>215</v>
      </c>
      <c r="H792" s="12">
        <f>'Annex 9.1 Curriculum 1-5'!H792+'Annex 9.2 Curriculum 1-8'!H792+'Annex 9.3 Curriculum 1-10'!H792+'Annex 9.4 Curriculum 1-12'!H792</f>
        <v>372</v>
      </c>
      <c r="I792" s="12">
        <f>'Annex 9.1 Curriculum 1-5'!I792+'Annex 9.2 Curriculum 1-8'!I792+'Annex 9.3 Curriculum 1-10'!I792+'Annex 9.4 Curriculum 1-12'!I792</f>
        <v>426</v>
      </c>
      <c r="J792" s="12">
        <f>'Annex 9.1 Curriculum 1-5'!J792+'Annex 9.2 Curriculum 1-8'!J792+'Annex 9.3 Curriculum 1-10'!J792+'Annex 9.4 Curriculum 1-12'!J792</f>
        <v>389</v>
      </c>
    </row>
    <row r="793" spans="1:10" ht="12" customHeight="1" x14ac:dyDescent="0.3">
      <c r="A793" s="7" t="s">
        <v>717</v>
      </c>
      <c r="B793" s="7" t="s">
        <v>367</v>
      </c>
      <c r="C793" s="7" t="s">
        <v>833</v>
      </c>
      <c r="D793" s="11">
        <f>'Annex 9.1 Curriculum 1-5'!D793+'Annex 9.2 Curriculum 1-8'!D793+'Annex 9.3 Curriculum 1-10'!D793+'Annex 9.4 Curriculum 1-12'!D793</f>
        <v>368</v>
      </c>
      <c r="E793" s="11">
        <f>'Annex 9.1 Curriculum 1-5'!E793+'Annex 9.2 Curriculum 1-8'!E793+'Annex 9.3 Curriculum 1-10'!E793+'Annex 9.4 Curriculum 1-12'!E793</f>
        <v>333</v>
      </c>
      <c r="F793" s="11">
        <f>'Annex 9.1 Curriculum 1-5'!F793+'Annex 9.2 Curriculum 1-8'!F793+'Annex 9.3 Curriculum 1-10'!F793+'Annex 9.4 Curriculum 1-12'!F793</f>
        <v>264</v>
      </c>
      <c r="G793" s="11">
        <f>'Annex 9.1 Curriculum 1-5'!G793+'Annex 9.2 Curriculum 1-8'!G793+'Annex 9.3 Curriculum 1-10'!G793+'Annex 9.4 Curriculum 1-12'!G793</f>
        <v>142</v>
      </c>
      <c r="H793" s="11">
        <f>'Annex 9.1 Curriculum 1-5'!H793+'Annex 9.2 Curriculum 1-8'!H793+'Annex 9.3 Curriculum 1-10'!H793+'Annex 9.4 Curriculum 1-12'!H793</f>
        <v>235</v>
      </c>
      <c r="I793" s="11">
        <f>'Annex 9.1 Curriculum 1-5'!I793+'Annex 9.2 Curriculum 1-8'!I793+'Annex 9.3 Curriculum 1-10'!I793+'Annex 9.4 Curriculum 1-12'!I793</f>
        <v>257</v>
      </c>
      <c r="J793" s="11">
        <f>'Annex 9.1 Curriculum 1-5'!J793+'Annex 9.2 Curriculum 1-8'!J793+'Annex 9.3 Curriculum 1-10'!J793+'Annex 9.4 Curriculum 1-12'!J793</f>
        <v>241</v>
      </c>
    </row>
    <row r="794" spans="1:10" ht="12" customHeight="1" x14ac:dyDescent="0.3">
      <c r="A794" s="8" t="s">
        <v>717</v>
      </c>
      <c r="B794" s="8" t="s">
        <v>405</v>
      </c>
      <c r="C794" s="8" t="s">
        <v>833</v>
      </c>
      <c r="D794" s="12">
        <f>'Annex 9.1 Curriculum 1-5'!D794+'Annex 9.2 Curriculum 1-8'!D794+'Annex 9.3 Curriculum 1-10'!D794+'Annex 9.4 Curriculum 1-12'!D794</f>
        <v>364</v>
      </c>
      <c r="E794" s="12">
        <f>'Annex 9.1 Curriculum 1-5'!E794+'Annex 9.2 Curriculum 1-8'!E794+'Annex 9.3 Curriculum 1-10'!E794+'Annex 9.4 Curriculum 1-12'!E794</f>
        <v>337</v>
      </c>
      <c r="F794" s="12">
        <f>'Annex 9.1 Curriculum 1-5'!F794+'Annex 9.2 Curriculum 1-8'!F794+'Annex 9.3 Curriculum 1-10'!F794+'Annex 9.4 Curriculum 1-12'!F794</f>
        <v>281</v>
      </c>
      <c r="G794" s="12">
        <f>'Annex 9.1 Curriculum 1-5'!G794+'Annex 9.2 Curriculum 1-8'!G794+'Annex 9.3 Curriculum 1-10'!G794+'Annex 9.4 Curriculum 1-12'!G794</f>
        <v>164</v>
      </c>
      <c r="H794" s="12">
        <f>'Annex 9.1 Curriculum 1-5'!H794+'Annex 9.2 Curriculum 1-8'!H794+'Annex 9.3 Curriculum 1-10'!H794+'Annex 9.4 Curriculum 1-12'!H794</f>
        <v>261</v>
      </c>
      <c r="I794" s="12">
        <f>'Annex 9.1 Curriculum 1-5'!I794+'Annex 9.2 Curriculum 1-8'!I794+'Annex 9.3 Curriculum 1-10'!I794+'Annex 9.4 Curriculum 1-12'!I794</f>
        <v>412</v>
      </c>
      <c r="J794" s="12">
        <f>'Annex 9.1 Curriculum 1-5'!J794+'Annex 9.2 Curriculum 1-8'!J794+'Annex 9.3 Curriculum 1-10'!J794+'Annex 9.4 Curriculum 1-12'!J794</f>
        <v>282</v>
      </c>
    </row>
    <row r="795" spans="1:10" ht="12" customHeight="1" x14ac:dyDescent="0.3">
      <c r="A795" s="7" t="s">
        <v>717</v>
      </c>
      <c r="B795" s="7" t="s">
        <v>377</v>
      </c>
      <c r="C795" s="7" t="s">
        <v>833</v>
      </c>
      <c r="D795" s="11">
        <f>'Annex 9.1 Curriculum 1-5'!D795+'Annex 9.2 Curriculum 1-8'!D795+'Annex 9.3 Curriculum 1-10'!D795+'Annex 9.4 Curriculum 1-12'!D795</f>
        <v>291</v>
      </c>
      <c r="E795" s="11">
        <f>'Annex 9.1 Curriculum 1-5'!E795+'Annex 9.2 Curriculum 1-8'!E795+'Annex 9.3 Curriculum 1-10'!E795+'Annex 9.4 Curriculum 1-12'!E795</f>
        <v>282</v>
      </c>
      <c r="F795" s="11">
        <f>'Annex 9.1 Curriculum 1-5'!F795+'Annex 9.2 Curriculum 1-8'!F795+'Annex 9.3 Curriculum 1-10'!F795+'Annex 9.4 Curriculum 1-12'!F795</f>
        <v>228</v>
      </c>
      <c r="G795" s="11">
        <f>'Annex 9.1 Curriculum 1-5'!G795+'Annex 9.2 Curriculum 1-8'!G795+'Annex 9.3 Curriculum 1-10'!G795+'Annex 9.4 Curriculum 1-12'!G795</f>
        <v>135</v>
      </c>
      <c r="H795" s="11">
        <f>'Annex 9.1 Curriculum 1-5'!H795+'Annex 9.2 Curriculum 1-8'!H795+'Annex 9.3 Curriculum 1-10'!H795+'Annex 9.4 Curriculum 1-12'!H795</f>
        <v>201</v>
      </c>
      <c r="I795" s="11">
        <f>'Annex 9.1 Curriculum 1-5'!I795+'Annex 9.2 Curriculum 1-8'!I795+'Annex 9.3 Curriculum 1-10'!I795+'Annex 9.4 Curriculum 1-12'!I795</f>
        <v>240</v>
      </c>
      <c r="J795" s="11">
        <f>'Annex 9.1 Curriculum 1-5'!J795+'Annex 9.2 Curriculum 1-8'!J795+'Annex 9.3 Curriculum 1-10'!J795+'Annex 9.4 Curriculum 1-12'!J795</f>
        <v>217</v>
      </c>
    </row>
    <row r="796" spans="1:10" ht="12" customHeight="1" x14ac:dyDescent="0.3">
      <c r="A796" s="8" t="s">
        <v>717</v>
      </c>
      <c r="B796" s="8" t="s">
        <v>411</v>
      </c>
      <c r="C796" s="8" t="s">
        <v>833</v>
      </c>
      <c r="D796" s="12">
        <f>'Annex 9.1 Curriculum 1-5'!D796+'Annex 9.2 Curriculum 1-8'!D796+'Annex 9.3 Curriculum 1-10'!D796+'Annex 9.4 Curriculum 1-12'!D796</f>
        <v>11</v>
      </c>
      <c r="E796" s="12">
        <f>'Annex 9.1 Curriculum 1-5'!E796+'Annex 9.2 Curriculum 1-8'!E796+'Annex 9.3 Curriculum 1-10'!E796+'Annex 9.4 Curriculum 1-12'!E796</f>
        <v>9</v>
      </c>
      <c r="F796" s="12">
        <f>'Annex 9.1 Curriculum 1-5'!F796+'Annex 9.2 Curriculum 1-8'!F796+'Annex 9.3 Curriculum 1-10'!F796+'Annex 9.4 Curriculum 1-12'!F796</f>
        <v>10</v>
      </c>
      <c r="G796" s="12">
        <f>'Annex 9.1 Curriculum 1-5'!G796+'Annex 9.2 Curriculum 1-8'!G796+'Annex 9.3 Curriculum 1-10'!G796+'Annex 9.4 Curriculum 1-12'!G796</f>
        <v>4</v>
      </c>
      <c r="H796" s="12">
        <f>'Annex 9.1 Curriculum 1-5'!H796+'Annex 9.2 Curriculum 1-8'!H796+'Annex 9.3 Curriculum 1-10'!H796+'Annex 9.4 Curriculum 1-12'!H796</f>
        <v>9</v>
      </c>
      <c r="I796" s="12">
        <f>'Annex 9.1 Curriculum 1-5'!I796+'Annex 9.2 Curriculum 1-8'!I796+'Annex 9.3 Curriculum 1-10'!I796+'Annex 9.4 Curriculum 1-12'!I796</f>
        <v>7</v>
      </c>
      <c r="J796" s="12">
        <f>'Annex 9.1 Curriculum 1-5'!J796+'Annex 9.2 Curriculum 1-8'!J796+'Annex 9.3 Curriculum 1-10'!J796+'Annex 9.4 Curriculum 1-12'!J796</f>
        <v>10</v>
      </c>
    </row>
    <row r="797" spans="1:10" ht="12" customHeight="1" x14ac:dyDescent="0.3">
      <c r="A797" s="7" t="s">
        <v>717</v>
      </c>
      <c r="B797" s="7" t="s">
        <v>415</v>
      </c>
      <c r="C797" s="7" t="s">
        <v>833</v>
      </c>
      <c r="D797" s="11">
        <f>'Annex 9.1 Curriculum 1-5'!D797+'Annex 9.2 Curriculum 1-8'!D797+'Annex 9.3 Curriculum 1-10'!D797+'Annex 9.4 Curriculum 1-12'!D797</f>
        <v>31</v>
      </c>
      <c r="E797" s="11">
        <f>'Annex 9.1 Curriculum 1-5'!E797+'Annex 9.2 Curriculum 1-8'!E797+'Annex 9.3 Curriculum 1-10'!E797+'Annex 9.4 Curriculum 1-12'!E797</f>
        <v>27</v>
      </c>
      <c r="F797" s="11">
        <f>'Annex 9.1 Curriculum 1-5'!F797+'Annex 9.2 Curriculum 1-8'!F797+'Annex 9.3 Curriculum 1-10'!F797+'Annex 9.4 Curriculum 1-12'!F797</f>
        <v>23</v>
      </c>
      <c r="G797" s="11">
        <f>'Annex 9.1 Curriculum 1-5'!G797+'Annex 9.2 Curriculum 1-8'!G797+'Annex 9.3 Curriculum 1-10'!G797+'Annex 9.4 Curriculum 1-12'!G797</f>
        <v>15</v>
      </c>
      <c r="H797" s="11">
        <f>'Annex 9.1 Curriculum 1-5'!H797+'Annex 9.2 Curriculum 1-8'!H797+'Annex 9.3 Curriculum 1-10'!H797+'Annex 9.4 Curriculum 1-12'!H797</f>
        <v>22</v>
      </c>
      <c r="I797" s="11">
        <f>'Annex 9.1 Curriculum 1-5'!I797+'Annex 9.2 Curriculum 1-8'!I797+'Annex 9.3 Curriculum 1-10'!I797+'Annex 9.4 Curriculum 1-12'!I797</f>
        <v>21</v>
      </c>
      <c r="J797" s="11">
        <f>'Annex 9.1 Curriculum 1-5'!J797+'Annex 9.2 Curriculum 1-8'!J797+'Annex 9.3 Curriculum 1-10'!J797+'Annex 9.4 Curriculum 1-12'!J797</f>
        <v>26</v>
      </c>
    </row>
    <row r="798" spans="1:10" ht="12" customHeight="1" x14ac:dyDescent="0.3">
      <c r="A798" s="8" t="s">
        <v>717</v>
      </c>
      <c r="B798" s="8" t="s">
        <v>421</v>
      </c>
      <c r="C798" s="8" t="s">
        <v>833</v>
      </c>
      <c r="D798" s="12">
        <f>'Annex 9.1 Curriculum 1-5'!D798+'Annex 9.2 Curriculum 1-8'!D798+'Annex 9.3 Curriculum 1-10'!D798+'Annex 9.4 Curriculum 1-12'!D798</f>
        <v>223</v>
      </c>
      <c r="E798" s="12">
        <f>'Annex 9.1 Curriculum 1-5'!E798+'Annex 9.2 Curriculum 1-8'!E798+'Annex 9.3 Curriculum 1-10'!E798+'Annex 9.4 Curriculum 1-12'!E798</f>
        <v>207</v>
      </c>
      <c r="F798" s="12">
        <f>'Annex 9.1 Curriculum 1-5'!F798+'Annex 9.2 Curriculum 1-8'!F798+'Annex 9.3 Curriculum 1-10'!F798+'Annex 9.4 Curriculum 1-12'!F798</f>
        <v>166</v>
      </c>
      <c r="G798" s="12">
        <f>'Annex 9.1 Curriculum 1-5'!G798+'Annex 9.2 Curriculum 1-8'!G798+'Annex 9.3 Curriculum 1-10'!G798+'Annex 9.4 Curriculum 1-12'!G798</f>
        <v>90</v>
      </c>
      <c r="H798" s="12">
        <f>'Annex 9.1 Curriculum 1-5'!H798+'Annex 9.2 Curriculum 1-8'!H798+'Annex 9.3 Curriculum 1-10'!H798+'Annex 9.4 Curriculum 1-12'!H798</f>
        <v>163</v>
      </c>
      <c r="I798" s="12">
        <f>'Annex 9.1 Curriculum 1-5'!I798+'Annex 9.2 Curriculum 1-8'!I798+'Annex 9.3 Curriculum 1-10'!I798+'Annex 9.4 Curriculum 1-12'!I798</f>
        <v>164</v>
      </c>
      <c r="J798" s="12">
        <f>'Annex 9.1 Curriculum 1-5'!J798+'Annex 9.2 Curriculum 1-8'!J798+'Annex 9.3 Curriculum 1-10'!J798+'Annex 9.4 Curriculum 1-12'!J798</f>
        <v>161</v>
      </c>
    </row>
    <row r="799" spans="1:10" ht="12" customHeight="1" x14ac:dyDescent="0.3">
      <c r="A799" s="7" t="s">
        <v>717</v>
      </c>
      <c r="B799" s="7" t="s">
        <v>800</v>
      </c>
      <c r="C799" s="7" t="s">
        <v>833</v>
      </c>
      <c r="D799" s="11">
        <f>'Annex 9.1 Curriculum 1-5'!D799+'Annex 9.2 Curriculum 1-8'!D799+'Annex 9.3 Curriculum 1-10'!D799+'Annex 9.4 Curriculum 1-12'!D799</f>
        <v>300</v>
      </c>
      <c r="E799" s="11">
        <f>'Annex 9.1 Curriculum 1-5'!E799+'Annex 9.2 Curriculum 1-8'!E799+'Annex 9.3 Curriculum 1-10'!E799+'Annex 9.4 Curriculum 1-12'!E799</f>
        <v>275</v>
      </c>
      <c r="F799" s="11">
        <f>'Annex 9.1 Curriculum 1-5'!F799+'Annex 9.2 Curriculum 1-8'!F799+'Annex 9.3 Curriculum 1-10'!F799+'Annex 9.4 Curriculum 1-12'!F799</f>
        <v>223</v>
      </c>
      <c r="G799" s="11">
        <f>'Annex 9.1 Curriculum 1-5'!G799+'Annex 9.2 Curriculum 1-8'!G799+'Annex 9.3 Curriculum 1-10'!G799+'Annex 9.4 Curriculum 1-12'!G799</f>
        <v>128</v>
      </c>
      <c r="H799" s="11">
        <f>'Annex 9.1 Curriculum 1-5'!H799+'Annex 9.2 Curriculum 1-8'!H799+'Annex 9.3 Curriculum 1-10'!H799+'Annex 9.4 Curriculum 1-12'!H799</f>
        <v>206</v>
      </c>
      <c r="I799" s="11">
        <f>'Annex 9.1 Curriculum 1-5'!I799+'Annex 9.2 Curriculum 1-8'!I799+'Annex 9.3 Curriculum 1-10'!I799+'Annex 9.4 Curriculum 1-12'!I799</f>
        <v>240</v>
      </c>
      <c r="J799" s="11">
        <f>'Annex 9.1 Curriculum 1-5'!J799+'Annex 9.2 Curriculum 1-8'!J799+'Annex 9.3 Curriculum 1-10'!J799+'Annex 9.4 Curriculum 1-12'!J799</f>
        <v>206</v>
      </c>
    </row>
    <row r="800" spans="1:10" ht="12" customHeight="1" x14ac:dyDescent="0.3">
      <c r="A800" s="8" t="s">
        <v>717</v>
      </c>
      <c r="B800" s="8" t="s">
        <v>427</v>
      </c>
      <c r="C800" s="8" t="s">
        <v>833</v>
      </c>
      <c r="D800" s="12">
        <f>'Annex 9.1 Curriculum 1-5'!D800+'Annex 9.2 Curriculum 1-8'!D800+'Annex 9.3 Curriculum 1-10'!D800+'Annex 9.4 Curriculum 1-12'!D800</f>
        <v>270</v>
      </c>
      <c r="E800" s="12">
        <f>'Annex 9.1 Curriculum 1-5'!E800+'Annex 9.2 Curriculum 1-8'!E800+'Annex 9.3 Curriculum 1-10'!E800+'Annex 9.4 Curriculum 1-12'!E800</f>
        <v>255</v>
      </c>
      <c r="F800" s="12">
        <f>'Annex 9.1 Curriculum 1-5'!F800+'Annex 9.2 Curriculum 1-8'!F800+'Annex 9.3 Curriculum 1-10'!F800+'Annex 9.4 Curriculum 1-12'!F800</f>
        <v>196</v>
      </c>
      <c r="G800" s="12">
        <f>'Annex 9.1 Curriculum 1-5'!G800+'Annex 9.2 Curriculum 1-8'!G800+'Annex 9.3 Curriculum 1-10'!G800+'Annex 9.4 Curriculum 1-12'!G800</f>
        <v>109</v>
      </c>
      <c r="H800" s="12">
        <f>'Annex 9.1 Curriculum 1-5'!H800+'Annex 9.2 Curriculum 1-8'!H800+'Annex 9.3 Curriculum 1-10'!H800+'Annex 9.4 Curriculum 1-12'!H800</f>
        <v>186</v>
      </c>
      <c r="I800" s="12">
        <f>'Annex 9.1 Curriculum 1-5'!I800+'Annex 9.2 Curriculum 1-8'!I800+'Annex 9.3 Curriculum 1-10'!I800+'Annex 9.4 Curriculum 1-12'!I800</f>
        <v>208</v>
      </c>
      <c r="J800" s="12">
        <f>'Annex 9.1 Curriculum 1-5'!J800+'Annex 9.2 Curriculum 1-8'!J800+'Annex 9.3 Curriculum 1-10'!J800+'Annex 9.4 Curriculum 1-12'!J800</f>
        <v>182</v>
      </c>
    </row>
    <row r="801" spans="1:10" ht="12" customHeight="1" x14ac:dyDescent="0.3">
      <c r="A801" s="7" t="s">
        <v>717</v>
      </c>
      <c r="B801" s="7" t="s">
        <v>394</v>
      </c>
      <c r="C801" s="7" t="s">
        <v>833</v>
      </c>
      <c r="D801" s="11">
        <f>'Annex 9.1 Curriculum 1-5'!D801+'Annex 9.2 Curriculum 1-8'!D801+'Annex 9.3 Curriculum 1-10'!D801+'Annex 9.4 Curriculum 1-12'!D801</f>
        <v>427</v>
      </c>
      <c r="E801" s="11">
        <f>'Annex 9.1 Curriculum 1-5'!E801+'Annex 9.2 Curriculum 1-8'!E801+'Annex 9.3 Curriculum 1-10'!E801+'Annex 9.4 Curriculum 1-12'!E801</f>
        <v>405</v>
      </c>
      <c r="F801" s="11">
        <f>'Annex 9.1 Curriculum 1-5'!F801+'Annex 9.2 Curriculum 1-8'!F801+'Annex 9.3 Curriculum 1-10'!F801+'Annex 9.4 Curriculum 1-12'!F801</f>
        <v>335</v>
      </c>
      <c r="G801" s="11">
        <f>'Annex 9.1 Curriculum 1-5'!G801+'Annex 9.2 Curriculum 1-8'!G801+'Annex 9.3 Curriculum 1-10'!G801+'Annex 9.4 Curriculum 1-12'!G801</f>
        <v>169</v>
      </c>
      <c r="H801" s="11">
        <f>'Annex 9.1 Curriculum 1-5'!H801+'Annex 9.2 Curriculum 1-8'!H801+'Annex 9.3 Curriculum 1-10'!H801+'Annex 9.4 Curriculum 1-12'!H801</f>
        <v>300</v>
      </c>
      <c r="I801" s="11">
        <f>'Annex 9.1 Curriculum 1-5'!I801+'Annex 9.2 Curriculum 1-8'!I801+'Annex 9.3 Curriculum 1-10'!I801+'Annex 9.4 Curriculum 1-12'!I801</f>
        <v>383</v>
      </c>
      <c r="J801" s="11">
        <f>'Annex 9.1 Curriculum 1-5'!J801+'Annex 9.2 Curriculum 1-8'!J801+'Annex 9.3 Curriculum 1-10'!J801+'Annex 9.4 Curriculum 1-12'!J801</f>
        <v>323</v>
      </c>
    </row>
    <row r="802" spans="1:10" ht="12" customHeight="1" x14ac:dyDescent="0.3">
      <c r="A802" s="8" t="s">
        <v>717</v>
      </c>
      <c r="B802" s="8" t="s">
        <v>736</v>
      </c>
      <c r="C802" s="8" t="s">
        <v>833</v>
      </c>
      <c r="D802" s="12">
        <f>'Annex 9.1 Curriculum 1-5'!D802+'Annex 9.2 Curriculum 1-8'!D802+'Annex 9.3 Curriculum 1-10'!D802+'Annex 9.4 Curriculum 1-12'!D802</f>
        <v>395</v>
      </c>
      <c r="E802" s="12">
        <f>'Annex 9.1 Curriculum 1-5'!E802+'Annex 9.2 Curriculum 1-8'!E802+'Annex 9.3 Curriculum 1-10'!E802+'Annex 9.4 Curriculum 1-12'!E802</f>
        <v>365</v>
      </c>
      <c r="F802" s="12">
        <f>'Annex 9.1 Curriculum 1-5'!F802+'Annex 9.2 Curriculum 1-8'!F802+'Annex 9.3 Curriculum 1-10'!F802+'Annex 9.4 Curriculum 1-12'!F802</f>
        <v>309</v>
      </c>
      <c r="G802" s="12">
        <f>'Annex 9.1 Curriculum 1-5'!G802+'Annex 9.2 Curriculum 1-8'!G802+'Annex 9.3 Curriculum 1-10'!G802+'Annex 9.4 Curriculum 1-12'!G802</f>
        <v>147</v>
      </c>
      <c r="H802" s="12">
        <f>'Annex 9.1 Curriculum 1-5'!H802+'Annex 9.2 Curriculum 1-8'!H802+'Annex 9.3 Curriculum 1-10'!H802+'Annex 9.4 Curriculum 1-12'!H802</f>
        <v>293</v>
      </c>
      <c r="I802" s="12">
        <f>'Annex 9.1 Curriculum 1-5'!I802+'Annex 9.2 Curriculum 1-8'!I802+'Annex 9.3 Curriculum 1-10'!I802+'Annex 9.4 Curriculum 1-12'!I802</f>
        <v>283</v>
      </c>
      <c r="J802" s="12">
        <f>'Annex 9.1 Curriculum 1-5'!J802+'Annex 9.2 Curriculum 1-8'!J802+'Annex 9.3 Curriculum 1-10'!J802+'Annex 9.4 Curriculum 1-12'!J802</f>
        <v>292</v>
      </c>
    </row>
    <row r="803" spans="1:10" ht="12" customHeight="1" x14ac:dyDescent="0.3">
      <c r="A803" s="7" t="s">
        <v>491</v>
      </c>
      <c r="B803" s="7" t="s">
        <v>502</v>
      </c>
      <c r="C803" s="7" t="s">
        <v>833</v>
      </c>
      <c r="D803" s="11">
        <f>'Annex 9.1 Curriculum 1-5'!D803+'Annex 9.2 Curriculum 1-8'!D803+'Annex 9.3 Curriculum 1-10'!D803+'Annex 9.4 Curriculum 1-12'!D803</f>
        <v>379</v>
      </c>
      <c r="E803" s="11">
        <f>'Annex 9.1 Curriculum 1-5'!E803+'Annex 9.2 Curriculum 1-8'!E803+'Annex 9.3 Curriculum 1-10'!E803+'Annex 9.4 Curriculum 1-12'!E803</f>
        <v>365</v>
      </c>
      <c r="F803" s="11">
        <f>'Annex 9.1 Curriculum 1-5'!F803+'Annex 9.2 Curriculum 1-8'!F803+'Annex 9.3 Curriculum 1-10'!F803+'Annex 9.4 Curriculum 1-12'!F803</f>
        <v>287</v>
      </c>
      <c r="G803" s="11">
        <f>'Annex 9.1 Curriculum 1-5'!G803+'Annex 9.2 Curriculum 1-8'!G803+'Annex 9.3 Curriculum 1-10'!G803+'Annex 9.4 Curriculum 1-12'!G803</f>
        <v>138</v>
      </c>
      <c r="H803" s="11">
        <f>'Annex 9.1 Curriculum 1-5'!H803+'Annex 9.2 Curriculum 1-8'!H803+'Annex 9.3 Curriculum 1-10'!H803+'Annex 9.4 Curriculum 1-12'!H803</f>
        <v>233</v>
      </c>
      <c r="I803" s="11">
        <f>'Annex 9.1 Curriculum 1-5'!I803+'Annex 9.2 Curriculum 1-8'!I803+'Annex 9.3 Curriculum 1-10'!I803+'Annex 9.4 Curriculum 1-12'!I803</f>
        <v>322</v>
      </c>
      <c r="J803" s="11">
        <f>'Annex 9.1 Curriculum 1-5'!J803+'Annex 9.2 Curriculum 1-8'!J803+'Annex 9.3 Curriculum 1-10'!J803+'Annex 9.4 Curriculum 1-12'!J803</f>
        <v>254</v>
      </c>
    </row>
    <row r="804" spans="1:10" ht="12" customHeight="1" x14ac:dyDescent="0.3">
      <c r="A804" s="8" t="s">
        <v>491</v>
      </c>
      <c r="B804" s="8" t="s">
        <v>540</v>
      </c>
      <c r="C804" s="8" t="s">
        <v>833</v>
      </c>
      <c r="D804" s="12">
        <f>'Annex 9.1 Curriculum 1-5'!D804+'Annex 9.2 Curriculum 1-8'!D804+'Annex 9.3 Curriculum 1-10'!D804+'Annex 9.4 Curriculum 1-12'!D804</f>
        <v>391</v>
      </c>
      <c r="E804" s="12">
        <f>'Annex 9.1 Curriculum 1-5'!E804+'Annex 9.2 Curriculum 1-8'!E804+'Annex 9.3 Curriculum 1-10'!E804+'Annex 9.4 Curriculum 1-12'!E804</f>
        <v>346</v>
      </c>
      <c r="F804" s="12">
        <f>'Annex 9.1 Curriculum 1-5'!F804+'Annex 9.2 Curriculum 1-8'!F804+'Annex 9.3 Curriculum 1-10'!F804+'Annex 9.4 Curriculum 1-12'!F804</f>
        <v>242</v>
      </c>
      <c r="G804" s="12">
        <f>'Annex 9.1 Curriculum 1-5'!G804+'Annex 9.2 Curriculum 1-8'!G804+'Annex 9.3 Curriculum 1-10'!G804+'Annex 9.4 Curriculum 1-12'!G804</f>
        <v>149</v>
      </c>
      <c r="H804" s="12">
        <f>'Annex 9.1 Curriculum 1-5'!H804+'Annex 9.2 Curriculum 1-8'!H804+'Annex 9.3 Curriculum 1-10'!H804+'Annex 9.4 Curriculum 1-12'!H804</f>
        <v>187</v>
      </c>
      <c r="I804" s="12">
        <f>'Annex 9.1 Curriculum 1-5'!I804+'Annex 9.2 Curriculum 1-8'!I804+'Annex 9.3 Curriculum 1-10'!I804+'Annex 9.4 Curriculum 1-12'!I804</f>
        <v>290</v>
      </c>
      <c r="J804" s="12">
        <f>'Annex 9.1 Curriculum 1-5'!J804+'Annex 9.2 Curriculum 1-8'!J804+'Annex 9.3 Curriculum 1-10'!J804+'Annex 9.4 Curriculum 1-12'!J804</f>
        <v>206</v>
      </c>
    </row>
    <row r="805" spans="1:10" ht="12" customHeight="1" x14ac:dyDescent="0.3">
      <c r="A805" s="7" t="s">
        <v>491</v>
      </c>
      <c r="B805" s="7" t="s">
        <v>549</v>
      </c>
      <c r="C805" s="7" t="s">
        <v>833</v>
      </c>
      <c r="D805" s="11">
        <f>'Annex 9.1 Curriculum 1-5'!D805+'Annex 9.2 Curriculum 1-8'!D805+'Annex 9.3 Curriculum 1-10'!D805+'Annex 9.4 Curriculum 1-12'!D805</f>
        <v>272</v>
      </c>
      <c r="E805" s="11">
        <f>'Annex 9.1 Curriculum 1-5'!E805+'Annex 9.2 Curriculum 1-8'!E805+'Annex 9.3 Curriculum 1-10'!E805+'Annex 9.4 Curriculum 1-12'!E805</f>
        <v>262</v>
      </c>
      <c r="F805" s="11">
        <f>'Annex 9.1 Curriculum 1-5'!F805+'Annex 9.2 Curriculum 1-8'!F805+'Annex 9.3 Curriculum 1-10'!F805+'Annex 9.4 Curriculum 1-12'!F805</f>
        <v>205</v>
      </c>
      <c r="G805" s="11">
        <f>'Annex 9.1 Curriculum 1-5'!G805+'Annex 9.2 Curriculum 1-8'!G805+'Annex 9.3 Curriculum 1-10'!G805+'Annex 9.4 Curriculum 1-12'!G805</f>
        <v>134</v>
      </c>
      <c r="H805" s="11">
        <f>'Annex 9.1 Curriculum 1-5'!H805+'Annex 9.2 Curriculum 1-8'!H805+'Annex 9.3 Curriculum 1-10'!H805+'Annex 9.4 Curriculum 1-12'!H805</f>
        <v>193</v>
      </c>
      <c r="I805" s="11">
        <f>'Annex 9.1 Curriculum 1-5'!I805+'Annex 9.2 Curriculum 1-8'!I805+'Annex 9.3 Curriculum 1-10'!I805+'Annex 9.4 Curriculum 1-12'!I805</f>
        <v>249</v>
      </c>
      <c r="J805" s="11">
        <f>'Annex 9.1 Curriculum 1-5'!J805+'Annex 9.2 Curriculum 1-8'!J805+'Annex 9.3 Curriculum 1-10'!J805+'Annex 9.4 Curriculum 1-12'!J805</f>
        <v>200</v>
      </c>
    </row>
    <row r="806" spans="1:10" ht="12" customHeight="1" x14ac:dyDescent="0.3">
      <c r="A806" s="8" t="s">
        <v>491</v>
      </c>
      <c r="B806" s="8" t="s">
        <v>529</v>
      </c>
      <c r="C806" s="8" t="s">
        <v>833</v>
      </c>
      <c r="D806" s="12">
        <f>'Annex 9.1 Curriculum 1-5'!D806+'Annex 9.2 Curriculum 1-8'!D806+'Annex 9.3 Curriculum 1-10'!D806+'Annex 9.4 Curriculum 1-12'!D806</f>
        <v>392</v>
      </c>
      <c r="E806" s="12">
        <f>'Annex 9.1 Curriculum 1-5'!E806+'Annex 9.2 Curriculum 1-8'!E806+'Annex 9.3 Curriculum 1-10'!E806+'Annex 9.4 Curriculum 1-12'!E806</f>
        <v>353</v>
      </c>
      <c r="F806" s="12">
        <f>'Annex 9.1 Curriculum 1-5'!F806+'Annex 9.2 Curriculum 1-8'!F806+'Annex 9.3 Curriculum 1-10'!F806+'Annex 9.4 Curriculum 1-12'!F806</f>
        <v>255</v>
      </c>
      <c r="G806" s="12">
        <f>'Annex 9.1 Curriculum 1-5'!G806+'Annex 9.2 Curriculum 1-8'!G806+'Annex 9.3 Curriculum 1-10'!G806+'Annex 9.4 Curriculum 1-12'!G806</f>
        <v>152</v>
      </c>
      <c r="H806" s="12">
        <f>'Annex 9.1 Curriculum 1-5'!H806+'Annex 9.2 Curriculum 1-8'!H806+'Annex 9.3 Curriculum 1-10'!H806+'Annex 9.4 Curriculum 1-12'!H806</f>
        <v>242</v>
      </c>
      <c r="I806" s="12">
        <f>'Annex 9.1 Curriculum 1-5'!I806+'Annex 9.2 Curriculum 1-8'!I806+'Annex 9.3 Curriculum 1-10'!I806+'Annex 9.4 Curriculum 1-12'!I806</f>
        <v>373</v>
      </c>
      <c r="J806" s="12">
        <f>'Annex 9.1 Curriculum 1-5'!J806+'Annex 9.2 Curriculum 1-8'!J806+'Annex 9.3 Curriculum 1-10'!J806+'Annex 9.4 Curriculum 1-12'!J806</f>
        <v>233</v>
      </c>
    </row>
    <row r="807" spans="1:10" ht="12" customHeight="1" x14ac:dyDescent="0.3">
      <c r="A807" s="7" t="s">
        <v>491</v>
      </c>
      <c r="B807" s="7" t="s">
        <v>448</v>
      </c>
      <c r="C807" s="7" t="s">
        <v>833</v>
      </c>
      <c r="D807" s="11">
        <f>'Annex 9.1 Curriculum 1-5'!D807+'Annex 9.2 Curriculum 1-8'!D807+'Annex 9.3 Curriculum 1-10'!D807+'Annex 9.4 Curriculum 1-12'!D807</f>
        <v>433</v>
      </c>
      <c r="E807" s="11">
        <f>'Annex 9.1 Curriculum 1-5'!E807+'Annex 9.2 Curriculum 1-8'!E807+'Annex 9.3 Curriculum 1-10'!E807+'Annex 9.4 Curriculum 1-12'!E807</f>
        <v>393</v>
      </c>
      <c r="F807" s="11">
        <f>'Annex 9.1 Curriculum 1-5'!F807+'Annex 9.2 Curriculum 1-8'!F807+'Annex 9.3 Curriculum 1-10'!F807+'Annex 9.4 Curriculum 1-12'!F807</f>
        <v>315</v>
      </c>
      <c r="G807" s="11">
        <f>'Annex 9.1 Curriculum 1-5'!G807+'Annex 9.2 Curriculum 1-8'!G807+'Annex 9.3 Curriculum 1-10'!G807+'Annex 9.4 Curriculum 1-12'!G807</f>
        <v>204</v>
      </c>
      <c r="H807" s="11">
        <f>'Annex 9.1 Curriculum 1-5'!H807+'Annex 9.2 Curriculum 1-8'!H807+'Annex 9.3 Curriculum 1-10'!H807+'Annex 9.4 Curriculum 1-12'!H807</f>
        <v>275</v>
      </c>
      <c r="I807" s="11">
        <f>'Annex 9.1 Curriculum 1-5'!I807+'Annex 9.2 Curriculum 1-8'!I807+'Annex 9.3 Curriculum 1-10'!I807+'Annex 9.4 Curriculum 1-12'!I807</f>
        <v>360</v>
      </c>
      <c r="J807" s="11">
        <f>'Annex 9.1 Curriculum 1-5'!J807+'Annex 9.2 Curriculum 1-8'!J807+'Annex 9.3 Curriculum 1-10'!J807+'Annex 9.4 Curriculum 1-12'!J807</f>
        <v>309</v>
      </c>
    </row>
    <row r="808" spans="1:10" ht="12" customHeight="1" x14ac:dyDescent="0.3">
      <c r="A808" s="8" t="s">
        <v>491</v>
      </c>
      <c r="B808" s="8" t="s">
        <v>802</v>
      </c>
      <c r="C808" s="8" t="s">
        <v>833</v>
      </c>
      <c r="D808" s="12">
        <f>'Annex 9.1 Curriculum 1-5'!D808+'Annex 9.2 Curriculum 1-8'!D808+'Annex 9.3 Curriculum 1-10'!D808+'Annex 9.4 Curriculum 1-12'!D808</f>
        <v>578</v>
      </c>
      <c r="E808" s="12">
        <f>'Annex 9.1 Curriculum 1-5'!E808+'Annex 9.2 Curriculum 1-8'!E808+'Annex 9.3 Curriculum 1-10'!E808+'Annex 9.4 Curriculum 1-12'!E808</f>
        <v>491</v>
      </c>
      <c r="F808" s="12">
        <f>'Annex 9.1 Curriculum 1-5'!F808+'Annex 9.2 Curriculum 1-8'!F808+'Annex 9.3 Curriculum 1-10'!F808+'Annex 9.4 Curriculum 1-12'!F808</f>
        <v>357</v>
      </c>
      <c r="G808" s="12">
        <f>'Annex 9.1 Curriculum 1-5'!G808+'Annex 9.2 Curriculum 1-8'!G808+'Annex 9.3 Curriculum 1-10'!G808+'Annex 9.4 Curriculum 1-12'!G808</f>
        <v>216</v>
      </c>
      <c r="H808" s="12">
        <f>'Annex 9.1 Curriculum 1-5'!H808+'Annex 9.2 Curriculum 1-8'!H808+'Annex 9.3 Curriculum 1-10'!H808+'Annex 9.4 Curriculum 1-12'!H808</f>
        <v>263</v>
      </c>
      <c r="I808" s="12">
        <f>'Annex 9.1 Curriculum 1-5'!I808+'Annex 9.2 Curriculum 1-8'!I808+'Annex 9.3 Curriculum 1-10'!I808+'Annex 9.4 Curriculum 1-12'!I808</f>
        <v>297</v>
      </c>
      <c r="J808" s="12">
        <f>'Annex 9.1 Curriculum 1-5'!J808+'Annex 9.2 Curriculum 1-8'!J808+'Annex 9.3 Curriculum 1-10'!J808+'Annex 9.4 Curriculum 1-12'!J808</f>
        <v>273</v>
      </c>
    </row>
    <row r="809" spans="1:10" ht="12" customHeight="1" x14ac:dyDescent="0.3">
      <c r="A809" s="7" t="s">
        <v>491</v>
      </c>
      <c r="B809" s="7" t="s">
        <v>469</v>
      </c>
      <c r="C809" s="7" t="s">
        <v>833</v>
      </c>
      <c r="D809" s="11">
        <f>'Annex 9.1 Curriculum 1-5'!D809+'Annex 9.2 Curriculum 1-8'!D809+'Annex 9.3 Curriculum 1-10'!D809+'Annex 9.4 Curriculum 1-12'!D809</f>
        <v>212</v>
      </c>
      <c r="E809" s="11">
        <f>'Annex 9.1 Curriculum 1-5'!E809+'Annex 9.2 Curriculum 1-8'!E809+'Annex 9.3 Curriculum 1-10'!E809+'Annex 9.4 Curriculum 1-12'!E809</f>
        <v>198</v>
      </c>
      <c r="F809" s="11">
        <f>'Annex 9.1 Curriculum 1-5'!F809+'Annex 9.2 Curriculum 1-8'!F809+'Annex 9.3 Curriculum 1-10'!F809+'Annex 9.4 Curriculum 1-12'!F809</f>
        <v>161</v>
      </c>
      <c r="G809" s="11">
        <f>'Annex 9.1 Curriculum 1-5'!G809+'Annex 9.2 Curriculum 1-8'!G809+'Annex 9.3 Curriculum 1-10'!G809+'Annex 9.4 Curriculum 1-12'!G809</f>
        <v>87</v>
      </c>
      <c r="H809" s="11">
        <f>'Annex 9.1 Curriculum 1-5'!H809+'Annex 9.2 Curriculum 1-8'!H809+'Annex 9.3 Curriculum 1-10'!H809+'Annex 9.4 Curriculum 1-12'!H809</f>
        <v>119</v>
      </c>
      <c r="I809" s="11">
        <f>'Annex 9.1 Curriculum 1-5'!I809+'Annex 9.2 Curriculum 1-8'!I809+'Annex 9.3 Curriculum 1-10'!I809+'Annex 9.4 Curriculum 1-12'!I809</f>
        <v>197</v>
      </c>
      <c r="J809" s="11">
        <f>'Annex 9.1 Curriculum 1-5'!J809+'Annex 9.2 Curriculum 1-8'!J809+'Annex 9.3 Curriculum 1-10'!J809+'Annex 9.4 Curriculum 1-12'!J809</f>
        <v>136</v>
      </c>
    </row>
    <row r="810" spans="1:10" ht="12" customHeight="1" x14ac:dyDescent="0.3">
      <c r="A810" s="8" t="s">
        <v>491</v>
      </c>
      <c r="B810" s="8" t="s">
        <v>458</v>
      </c>
      <c r="C810" s="8" t="s">
        <v>833</v>
      </c>
      <c r="D810" s="12">
        <f>'Annex 9.1 Curriculum 1-5'!D810+'Annex 9.2 Curriculum 1-8'!D810+'Annex 9.3 Curriculum 1-10'!D810+'Annex 9.4 Curriculum 1-12'!D810</f>
        <v>417</v>
      </c>
      <c r="E810" s="12">
        <f>'Annex 9.1 Curriculum 1-5'!E810+'Annex 9.2 Curriculum 1-8'!E810+'Annex 9.3 Curriculum 1-10'!E810+'Annex 9.4 Curriculum 1-12'!E810</f>
        <v>399</v>
      </c>
      <c r="F810" s="12">
        <f>'Annex 9.1 Curriculum 1-5'!F810+'Annex 9.2 Curriculum 1-8'!F810+'Annex 9.3 Curriculum 1-10'!F810+'Annex 9.4 Curriculum 1-12'!F810</f>
        <v>351</v>
      </c>
      <c r="G810" s="12">
        <f>'Annex 9.1 Curriculum 1-5'!G810+'Annex 9.2 Curriculum 1-8'!G810+'Annex 9.3 Curriculum 1-10'!G810+'Annex 9.4 Curriculum 1-12'!G810</f>
        <v>167</v>
      </c>
      <c r="H810" s="12">
        <f>'Annex 9.1 Curriculum 1-5'!H810+'Annex 9.2 Curriculum 1-8'!H810+'Annex 9.3 Curriculum 1-10'!H810+'Annex 9.4 Curriculum 1-12'!H810</f>
        <v>297</v>
      </c>
      <c r="I810" s="12">
        <f>'Annex 9.1 Curriculum 1-5'!I810+'Annex 9.2 Curriculum 1-8'!I810+'Annex 9.3 Curriculum 1-10'!I810+'Annex 9.4 Curriculum 1-12'!I810</f>
        <v>336</v>
      </c>
      <c r="J810" s="12">
        <f>'Annex 9.1 Curriculum 1-5'!J810+'Annex 9.2 Curriculum 1-8'!J810+'Annex 9.3 Curriculum 1-10'!J810+'Annex 9.4 Curriculum 1-12'!J810</f>
        <v>333</v>
      </c>
    </row>
    <row r="811" spans="1:10" ht="12" customHeight="1" x14ac:dyDescent="0.3">
      <c r="A811" s="7" t="s">
        <v>491</v>
      </c>
      <c r="B811" s="7" t="s">
        <v>507</v>
      </c>
      <c r="C811" s="7" t="s">
        <v>833</v>
      </c>
      <c r="D811" s="11">
        <f>'Annex 9.1 Curriculum 1-5'!D811+'Annex 9.2 Curriculum 1-8'!D811+'Annex 9.3 Curriculum 1-10'!D811+'Annex 9.4 Curriculum 1-12'!D811</f>
        <v>351</v>
      </c>
      <c r="E811" s="11">
        <f>'Annex 9.1 Curriculum 1-5'!E811+'Annex 9.2 Curriculum 1-8'!E811+'Annex 9.3 Curriculum 1-10'!E811+'Annex 9.4 Curriculum 1-12'!E811</f>
        <v>329</v>
      </c>
      <c r="F811" s="11">
        <f>'Annex 9.1 Curriculum 1-5'!F811+'Annex 9.2 Curriculum 1-8'!F811+'Annex 9.3 Curriculum 1-10'!F811+'Annex 9.4 Curriculum 1-12'!F811</f>
        <v>269</v>
      </c>
      <c r="G811" s="11">
        <f>'Annex 9.1 Curriculum 1-5'!G811+'Annex 9.2 Curriculum 1-8'!G811+'Annex 9.3 Curriculum 1-10'!G811+'Annex 9.4 Curriculum 1-12'!G811</f>
        <v>149</v>
      </c>
      <c r="H811" s="11">
        <f>'Annex 9.1 Curriculum 1-5'!H811+'Annex 9.2 Curriculum 1-8'!H811+'Annex 9.3 Curriculum 1-10'!H811+'Annex 9.4 Curriculum 1-12'!H811</f>
        <v>258</v>
      </c>
      <c r="I811" s="11">
        <f>'Annex 9.1 Curriculum 1-5'!I811+'Annex 9.2 Curriculum 1-8'!I811+'Annex 9.3 Curriculum 1-10'!I811+'Annex 9.4 Curriculum 1-12'!I811</f>
        <v>274</v>
      </c>
      <c r="J811" s="11">
        <f>'Annex 9.1 Curriculum 1-5'!J811+'Annex 9.2 Curriculum 1-8'!J811+'Annex 9.3 Curriculum 1-10'!J811+'Annex 9.4 Curriculum 1-12'!J811</f>
        <v>252</v>
      </c>
    </row>
    <row r="812" spans="1:10" ht="12" customHeight="1" x14ac:dyDescent="0.3">
      <c r="A812" s="8" t="s">
        <v>491</v>
      </c>
      <c r="B812" s="8" t="s">
        <v>516</v>
      </c>
      <c r="C812" s="8" t="s">
        <v>833</v>
      </c>
      <c r="D812" s="12">
        <f>'Annex 9.1 Curriculum 1-5'!D812+'Annex 9.2 Curriculum 1-8'!D812+'Annex 9.3 Curriculum 1-10'!D812+'Annex 9.4 Curriculum 1-12'!D812</f>
        <v>404</v>
      </c>
      <c r="E812" s="12">
        <f>'Annex 9.1 Curriculum 1-5'!E812+'Annex 9.2 Curriculum 1-8'!E812+'Annex 9.3 Curriculum 1-10'!E812+'Annex 9.4 Curriculum 1-12'!E812</f>
        <v>391</v>
      </c>
      <c r="F812" s="12">
        <f>'Annex 9.1 Curriculum 1-5'!F812+'Annex 9.2 Curriculum 1-8'!F812+'Annex 9.3 Curriculum 1-10'!F812+'Annex 9.4 Curriculum 1-12'!F812</f>
        <v>321</v>
      </c>
      <c r="G812" s="12">
        <f>'Annex 9.1 Curriculum 1-5'!G812+'Annex 9.2 Curriculum 1-8'!G812+'Annex 9.3 Curriculum 1-10'!G812+'Annex 9.4 Curriculum 1-12'!G812</f>
        <v>200</v>
      </c>
      <c r="H812" s="12">
        <f>'Annex 9.1 Curriculum 1-5'!H812+'Annex 9.2 Curriculum 1-8'!H812+'Annex 9.3 Curriculum 1-10'!H812+'Annex 9.4 Curriculum 1-12'!H812</f>
        <v>303</v>
      </c>
      <c r="I812" s="12">
        <f>'Annex 9.1 Curriculum 1-5'!I812+'Annex 9.2 Curriculum 1-8'!I812+'Annex 9.3 Curriculum 1-10'!I812+'Annex 9.4 Curriculum 1-12'!I812</f>
        <v>320</v>
      </c>
      <c r="J812" s="12">
        <f>'Annex 9.1 Curriculum 1-5'!J812+'Annex 9.2 Curriculum 1-8'!J812+'Annex 9.3 Curriculum 1-10'!J812+'Annex 9.4 Curriculum 1-12'!J812</f>
        <v>308</v>
      </c>
    </row>
    <row r="813" spans="1:10" ht="12" customHeight="1" x14ac:dyDescent="0.3">
      <c r="A813" s="7" t="s">
        <v>491</v>
      </c>
      <c r="B813" s="7" t="s">
        <v>525</v>
      </c>
      <c r="C813" s="7" t="s">
        <v>833</v>
      </c>
      <c r="D813" s="11">
        <f>'Annex 9.1 Curriculum 1-5'!D813+'Annex 9.2 Curriculum 1-8'!D813+'Annex 9.3 Curriculum 1-10'!D813+'Annex 9.4 Curriculum 1-12'!D813</f>
        <v>116</v>
      </c>
      <c r="E813" s="11">
        <f>'Annex 9.1 Curriculum 1-5'!E813+'Annex 9.2 Curriculum 1-8'!E813+'Annex 9.3 Curriculum 1-10'!E813+'Annex 9.4 Curriculum 1-12'!E813</f>
        <v>113</v>
      </c>
      <c r="F813" s="11">
        <f>'Annex 9.1 Curriculum 1-5'!F813+'Annex 9.2 Curriculum 1-8'!F813+'Annex 9.3 Curriculum 1-10'!F813+'Annex 9.4 Curriculum 1-12'!F813</f>
        <v>80</v>
      </c>
      <c r="G813" s="11">
        <f>'Annex 9.1 Curriculum 1-5'!G813+'Annex 9.2 Curriculum 1-8'!G813+'Annex 9.3 Curriculum 1-10'!G813+'Annex 9.4 Curriculum 1-12'!G813</f>
        <v>64</v>
      </c>
      <c r="H813" s="11">
        <f>'Annex 9.1 Curriculum 1-5'!H813+'Annex 9.2 Curriculum 1-8'!H813+'Annex 9.3 Curriculum 1-10'!H813+'Annex 9.4 Curriculum 1-12'!H813</f>
        <v>79</v>
      </c>
      <c r="I813" s="11">
        <f>'Annex 9.1 Curriculum 1-5'!I813+'Annex 9.2 Curriculum 1-8'!I813+'Annex 9.3 Curriculum 1-10'!I813+'Annex 9.4 Curriculum 1-12'!I813</f>
        <v>110</v>
      </c>
      <c r="J813" s="11">
        <f>'Annex 9.1 Curriculum 1-5'!J813+'Annex 9.2 Curriculum 1-8'!J813+'Annex 9.3 Curriculum 1-10'!J813+'Annex 9.4 Curriculum 1-12'!J813</f>
        <v>86</v>
      </c>
    </row>
    <row r="814" spans="1:10" ht="12" customHeight="1" x14ac:dyDescent="0.3">
      <c r="A814" s="8" t="s">
        <v>491</v>
      </c>
      <c r="B814" s="8" t="s">
        <v>477</v>
      </c>
      <c r="C814" s="8" t="s">
        <v>833</v>
      </c>
      <c r="D814" s="12">
        <f>'Annex 9.1 Curriculum 1-5'!D814+'Annex 9.2 Curriculum 1-8'!D814+'Annex 9.3 Curriculum 1-10'!D814+'Annex 9.4 Curriculum 1-12'!D814</f>
        <v>493</v>
      </c>
      <c r="E814" s="12">
        <f>'Annex 9.1 Curriculum 1-5'!E814+'Annex 9.2 Curriculum 1-8'!E814+'Annex 9.3 Curriculum 1-10'!E814+'Annex 9.4 Curriculum 1-12'!E814</f>
        <v>418</v>
      </c>
      <c r="F814" s="12">
        <f>'Annex 9.1 Curriculum 1-5'!F814+'Annex 9.2 Curriculum 1-8'!F814+'Annex 9.3 Curriculum 1-10'!F814+'Annex 9.4 Curriculum 1-12'!F814</f>
        <v>266</v>
      </c>
      <c r="G814" s="12">
        <f>'Annex 9.1 Curriculum 1-5'!G814+'Annex 9.2 Curriculum 1-8'!G814+'Annex 9.3 Curriculum 1-10'!G814+'Annex 9.4 Curriculum 1-12'!G814</f>
        <v>118</v>
      </c>
      <c r="H814" s="12">
        <f>'Annex 9.1 Curriculum 1-5'!H814+'Annex 9.2 Curriculum 1-8'!H814+'Annex 9.3 Curriculum 1-10'!H814+'Annex 9.4 Curriculum 1-12'!H814</f>
        <v>199</v>
      </c>
      <c r="I814" s="12">
        <f>'Annex 9.1 Curriculum 1-5'!I814+'Annex 9.2 Curriculum 1-8'!I814+'Annex 9.3 Curriculum 1-10'!I814+'Annex 9.4 Curriculum 1-12'!I814</f>
        <v>286</v>
      </c>
      <c r="J814" s="12">
        <f>'Annex 9.1 Curriculum 1-5'!J814+'Annex 9.2 Curriculum 1-8'!J814+'Annex 9.3 Curriculum 1-10'!J814+'Annex 9.4 Curriculum 1-12'!J814</f>
        <v>214</v>
      </c>
    </row>
    <row r="815" spans="1:10" ht="12" customHeight="1" x14ac:dyDescent="0.3">
      <c r="A815" s="7" t="s">
        <v>718</v>
      </c>
      <c r="B815" s="7" t="s">
        <v>580</v>
      </c>
      <c r="C815" s="7" t="s">
        <v>833</v>
      </c>
      <c r="D815" s="11">
        <f>'Annex 9.1 Curriculum 1-5'!D815+'Annex 9.2 Curriculum 1-8'!D815+'Annex 9.3 Curriculum 1-10'!D815+'Annex 9.4 Curriculum 1-12'!D815</f>
        <v>469</v>
      </c>
      <c r="E815" s="11">
        <f>'Annex 9.1 Curriculum 1-5'!E815+'Annex 9.2 Curriculum 1-8'!E815+'Annex 9.3 Curriculum 1-10'!E815+'Annex 9.4 Curriculum 1-12'!E815</f>
        <v>451</v>
      </c>
      <c r="F815" s="11">
        <f>'Annex 9.1 Curriculum 1-5'!F815+'Annex 9.2 Curriculum 1-8'!F815+'Annex 9.3 Curriculum 1-10'!F815+'Annex 9.4 Curriculum 1-12'!F815</f>
        <v>390</v>
      </c>
      <c r="G815" s="11">
        <f>'Annex 9.1 Curriculum 1-5'!G815+'Annex 9.2 Curriculum 1-8'!G815+'Annex 9.3 Curriculum 1-10'!G815+'Annex 9.4 Curriculum 1-12'!G815</f>
        <v>201</v>
      </c>
      <c r="H815" s="11">
        <f>'Annex 9.1 Curriculum 1-5'!H815+'Annex 9.2 Curriculum 1-8'!H815+'Annex 9.3 Curriculum 1-10'!H815+'Annex 9.4 Curriculum 1-12'!H815</f>
        <v>336</v>
      </c>
      <c r="I815" s="11">
        <f>'Annex 9.1 Curriculum 1-5'!I815+'Annex 9.2 Curriculum 1-8'!I815+'Annex 9.3 Curriculum 1-10'!I815+'Annex 9.4 Curriculum 1-12'!I815</f>
        <v>387</v>
      </c>
      <c r="J815" s="11">
        <f>'Annex 9.1 Curriculum 1-5'!J815+'Annex 9.2 Curriculum 1-8'!J815+'Annex 9.3 Curriculum 1-10'!J815+'Annex 9.4 Curriculum 1-12'!J815</f>
        <v>360</v>
      </c>
    </row>
    <row r="816" spans="1:10" ht="12" customHeight="1" x14ac:dyDescent="0.3">
      <c r="A816" s="8" t="s">
        <v>718</v>
      </c>
      <c r="B816" s="8" t="s">
        <v>599</v>
      </c>
      <c r="C816" s="8" t="s">
        <v>833</v>
      </c>
      <c r="D816" s="12">
        <f>'Annex 9.1 Curriculum 1-5'!D816+'Annex 9.2 Curriculum 1-8'!D816+'Annex 9.3 Curriculum 1-10'!D816+'Annex 9.4 Curriculum 1-12'!D816</f>
        <v>109</v>
      </c>
      <c r="E816" s="12">
        <f>'Annex 9.1 Curriculum 1-5'!E816+'Annex 9.2 Curriculum 1-8'!E816+'Annex 9.3 Curriculum 1-10'!E816+'Annex 9.4 Curriculum 1-12'!E816</f>
        <v>103</v>
      </c>
      <c r="F816" s="12">
        <f>'Annex 9.1 Curriculum 1-5'!F816+'Annex 9.2 Curriculum 1-8'!F816+'Annex 9.3 Curriculum 1-10'!F816+'Annex 9.4 Curriculum 1-12'!F816</f>
        <v>93</v>
      </c>
      <c r="G816" s="12">
        <f>'Annex 9.1 Curriculum 1-5'!G816+'Annex 9.2 Curriculum 1-8'!G816+'Annex 9.3 Curriculum 1-10'!G816+'Annex 9.4 Curriculum 1-12'!G816</f>
        <v>55</v>
      </c>
      <c r="H816" s="12">
        <f>'Annex 9.1 Curriculum 1-5'!H816+'Annex 9.2 Curriculum 1-8'!H816+'Annex 9.3 Curriculum 1-10'!H816+'Annex 9.4 Curriculum 1-12'!H816</f>
        <v>68</v>
      </c>
      <c r="I816" s="12">
        <f>'Annex 9.1 Curriculum 1-5'!I816+'Annex 9.2 Curriculum 1-8'!I816+'Annex 9.3 Curriculum 1-10'!I816+'Annex 9.4 Curriculum 1-12'!I816</f>
        <v>81</v>
      </c>
      <c r="J816" s="12">
        <f>'Annex 9.1 Curriculum 1-5'!J816+'Annex 9.2 Curriculum 1-8'!J816+'Annex 9.3 Curriculum 1-10'!J816+'Annex 9.4 Curriculum 1-12'!J816</f>
        <v>82</v>
      </c>
    </row>
    <row r="817" spans="1:10" ht="12" customHeight="1" x14ac:dyDescent="0.3">
      <c r="A817" s="7" t="s">
        <v>718</v>
      </c>
      <c r="B817" s="7" t="s">
        <v>628</v>
      </c>
      <c r="C817" s="7" t="s">
        <v>833</v>
      </c>
      <c r="D817" s="11">
        <f>'Annex 9.1 Curriculum 1-5'!D817+'Annex 9.2 Curriculum 1-8'!D817+'Annex 9.3 Curriculum 1-10'!D817+'Annex 9.4 Curriculum 1-12'!D817</f>
        <v>144</v>
      </c>
      <c r="E817" s="11">
        <f>'Annex 9.1 Curriculum 1-5'!E817+'Annex 9.2 Curriculum 1-8'!E817+'Annex 9.3 Curriculum 1-10'!E817+'Annex 9.4 Curriculum 1-12'!E817</f>
        <v>137</v>
      </c>
      <c r="F817" s="11">
        <f>'Annex 9.1 Curriculum 1-5'!F817+'Annex 9.2 Curriculum 1-8'!F817+'Annex 9.3 Curriculum 1-10'!F817+'Annex 9.4 Curriculum 1-12'!F817</f>
        <v>116</v>
      </c>
      <c r="G817" s="11">
        <f>'Annex 9.1 Curriculum 1-5'!G817+'Annex 9.2 Curriculum 1-8'!G817+'Annex 9.3 Curriculum 1-10'!G817+'Annex 9.4 Curriculum 1-12'!G817</f>
        <v>72</v>
      </c>
      <c r="H817" s="11">
        <f>'Annex 9.1 Curriculum 1-5'!H817+'Annex 9.2 Curriculum 1-8'!H817+'Annex 9.3 Curriculum 1-10'!H817+'Annex 9.4 Curriculum 1-12'!H817</f>
        <v>97</v>
      </c>
      <c r="I817" s="11">
        <f>'Annex 9.1 Curriculum 1-5'!I817+'Annex 9.2 Curriculum 1-8'!I817+'Annex 9.3 Curriculum 1-10'!I817+'Annex 9.4 Curriculum 1-12'!I817</f>
        <v>103</v>
      </c>
      <c r="J817" s="11">
        <f>'Annex 9.1 Curriculum 1-5'!J817+'Annex 9.2 Curriculum 1-8'!J817+'Annex 9.3 Curriculum 1-10'!J817+'Annex 9.4 Curriculum 1-12'!J817</f>
        <v>107</v>
      </c>
    </row>
    <row r="818" spans="1:10" ht="12" customHeight="1" x14ac:dyDescent="0.3">
      <c r="A818" s="8" t="s">
        <v>718</v>
      </c>
      <c r="B818" s="8" t="s">
        <v>591</v>
      </c>
      <c r="C818" s="8" t="s">
        <v>833</v>
      </c>
      <c r="D818" s="12">
        <f>'Annex 9.1 Curriculum 1-5'!D818+'Annex 9.2 Curriculum 1-8'!D818+'Annex 9.3 Curriculum 1-10'!D818+'Annex 9.4 Curriculum 1-12'!D818</f>
        <v>426</v>
      </c>
      <c r="E818" s="12">
        <f>'Annex 9.1 Curriculum 1-5'!E818+'Annex 9.2 Curriculum 1-8'!E818+'Annex 9.3 Curriculum 1-10'!E818+'Annex 9.4 Curriculum 1-12'!E818</f>
        <v>379</v>
      </c>
      <c r="F818" s="12">
        <f>'Annex 9.1 Curriculum 1-5'!F818+'Annex 9.2 Curriculum 1-8'!F818+'Annex 9.3 Curriculum 1-10'!F818+'Annex 9.4 Curriculum 1-12'!F818</f>
        <v>304</v>
      </c>
      <c r="G818" s="12">
        <f>'Annex 9.1 Curriculum 1-5'!G818+'Annex 9.2 Curriculum 1-8'!G818+'Annex 9.3 Curriculum 1-10'!G818+'Annex 9.4 Curriculum 1-12'!G818</f>
        <v>210</v>
      </c>
      <c r="H818" s="12">
        <f>'Annex 9.1 Curriculum 1-5'!H818+'Annex 9.2 Curriculum 1-8'!H818+'Annex 9.3 Curriculum 1-10'!H818+'Annex 9.4 Curriculum 1-12'!H818</f>
        <v>238</v>
      </c>
      <c r="I818" s="12">
        <f>'Annex 9.1 Curriculum 1-5'!I818+'Annex 9.2 Curriculum 1-8'!I818+'Annex 9.3 Curriculum 1-10'!I818+'Annex 9.4 Curriculum 1-12'!I818</f>
        <v>326</v>
      </c>
      <c r="J818" s="12">
        <f>'Annex 9.1 Curriculum 1-5'!J818+'Annex 9.2 Curriculum 1-8'!J818+'Annex 9.3 Curriculum 1-10'!J818+'Annex 9.4 Curriculum 1-12'!J818</f>
        <v>246</v>
      </c>
    </row>
    <row r="819" spans="1:10" ht="12" customHeight="1" x14ac:dyDescent="0.3">
      <c r="A819" s="7" t="s">
        <v>718</v>
      </c>
      <c r="B819" s="7" t="s">
        <v>608</v>
      </c>
      <c r="C819" s="7" t="s">
        <v>833</v>
      </c>
      <c r="D819" s="11">
        <f>'Annex 9.1 Curriculum 1-5'!D819+'Annex 9.2 Curriculum 1-8'!D819+'Annex 9.3 Curriculum 1-10'!D819+'Annex 9.4 Curriculum 1-12'!D819</f>
        <v>177</v>
      </c>
      <c r="E819" s="11">
        <f>'Annex 9.1 Curriculum 1-5'!E819+'Annex 9.2 Curriculum 1-8'!E819+'Annex 9.3 Curriculum 1-10'!E819+'Annex 9.4 Curriculum 1-12'!E819</f>
        <v>156</v>
      </c>
      <c r="F819" s="11">
        <f>'Annex 9.1 Curriculum 1-5'!F819+'Annex 9.2 Curriculum 1-8'!F819+'Annex 9.3 Curriculum 1-10'!F819+'Annex 9.4 Curriculum 1-12'!F819</f>
        <v>125</v>
      </c>
      <c r="G819" s="11">
        <f>'Annex 9.1 Curriculum 1-5'!G819+'Annex 9.2 Curriculum 1-8'!G819+'Annex 9.3 Curriculum 1-10'!G819+'Annex 9.4 Curriculum 1-12'!G819</f>
        <v>90</v>
      </c>
      <c r="H819" s="11">
        <f>'Annex 9.1 Curriculum 1-5'!H819+'Annex 9.2 Curriculum 1-8'!H819+'Annex 9.3 Curriculum 1-10'!H819+'Annex 9.4 Curriculum 1-12'!H819</f>
        <v>93</v>
      </c>
      <c r="I819" s="11">
        <f>'Annex 9.1 Curriculum 1-5'!I819+'Annex 9.2 Curriculum 1-8'!I819+'Annex 9.3 Curriculum 1-10'!I819+'Annex 9.4 Curriculum 1-12'!I819</f>
        <v>116</v>
      </c>
      <c r="J819" s="11">
        <f>'Annex 9.1 Curriculum 1-5'!J819+'Annex 9.2 Curriculum 1-8'!J819+'Annex 9.3 Curriculum 1-10'!J819+'Annex 9.4 Curriculum 1-12'!J819</f>
        <v>102</v>
      </c>
    </row>
    <row r="820" spans="1:10" ht="12" customHeight="1" x14ac:dyDescent="0.3">
      <c r="A820" s="8" t="s">
        <v>718</v>
      </c>
      <c r="B820" s="8" t="s">
        <v>393</v>
      </c>
      <c r="C820" s="8" t="s">
        <v>833</v>
      </c>
      <c r="D820" s="12">
        <f>'Annex 9.1 Curriculum 1-5'!D820+'Annex 9.2 Curriculum 1-8'!D820+'Annex 9.3 Curriculum 1-10'!D820+'Annex 9.4 Curriculum 1-12'!D820</f>
        <v>287</v>
      </c>
      <c r="E820" s="12">
        <f>'Annex 9.1 Curriculum 1-5'!E820+'Annex 9.2 Curriculum 1-8'!E820+'Annex 9.3 Curriculum 1-10'!E820+'Annex 9.4 Curriculum 1-12'!E820</f>
        <v>267</v>
      </c>
      <c r="F820" s="12">
        <f>'Annex 9.1 Curriculum 1-5'!F820+'Annex 9.2 Curriculum 1-8'!F820+'Annex 9.3 Curriculum 1-10'!F820+'Annex 9.4 Curriculum 1-12'!F820</f>
        <v>212</v>
      </c>
      <c r="G820" s="12">
        <f>'Annex 9.1 Curriculum 1-5'!G820+'Annex 9.2 Curriculum 1-8'!G820+'Annex 9.3 Curriculum 1-10'!G820+'Annex 9.4 Curriculum 1-12'!G820</f>
        <v>112</v>
      </c>
      <c r="H820" s="12">
        <f>'Annex 9.1 Curriculum 1-5'!H820+'Annex 9.2 Curriculum 1-8'!H820+'Annex 9.3 Curriculum 1-10'!H820+'Annex 9.4 Curriculum 1-12'!H820</f>
        <v>153</v>
      </c>
      <c r="I820" s="12">
        <f>'Annex 9.1 Curriculum 1-5'!I820+'Annex 9.2 Curriculum 1-8'!I820+'Annex 9.3 Curriculum 1-10'!I820+'Annex 9.4 Curriculum 1-12'!I820</f>
        <v>203</v>
      </c>
      <c r="J820" s="12">
        <f>'Annex 9.1 Curriculum 1-5'!J820+'Annex 9.2 Curriculum 1-8'!J820+'Annex 9.3 Curriculum 1-10'!J820+'Annex 9.4 Curriculum 1-12'!J820</f>
        <v>171</v>
      </c>
    </row>
    <row r="821" spans="1:10" ht="12" customHeight="1" x14ac:dyDescent="0.3">
      <c r="A821" s="7" t="s">
        <v>718</v>
      </c>
      <c r="B821" s="7" t="s">
        <v>97</v>
      </c>
      <c r="C821" s="7" t="s">
        <v>833</v>
      </c>
      <c r="D821" s="11">
        <f>'Annex 9.1 Curriculum 1-5'!D821+'Annex 9.2 Curriculum 1-8'!D821+'Annex 9.3 Curriculum 1-10'!D821+'Annex 9.4 Curriculum 1-12'!D821</f>
        <v>140</v>
      </c>
      <c r="E821" s="11">
        <f>'Annex 9.1 Curriculum 1-5'!E821+'Annex 9.2 Curriculum 1-8'!E821+'Annex 9.3 Curriculum 1-10'!E821+'Annex 9.4 Curriculum 1-12'!E821</f>
        <v>129</v>
      </c>
      <c r="F821" s="11">
        <f>'Annex 9.1 Curriculum 1-5'!F821+'Annex 9.2 Curriculum 1-8'!F821+'Annex 9.3 Curriculum 1-10'!F821+'Annex 9.4 Curriculum 1-12'!F821</f>
        <v>115</v>
      </c>
      <c r="G821" s="11">
        <f>'Annex 9.1 Curriculum 1-5'!G821+'Annex 9.2 Curriculum 1-8'!G821+'Annex 9.3 Curriculum 1-10'!G821+'Annex 9.4 Curriculum 1-12'!G821</f>
        <v>74</v>
      </c>
      <c r="H821" s="11">
        <f>'Annex 9.1 Curriculum 1-5'!H821+'Annex 9.2 Curriculum 1-8'!H821+'Annex 9.3 Curriculum 1-10'!H821+'Annex 9.4 Curriculum 1-12'!H821</f>
        <v>95</v>
      </c>
      <c r="I821" s="11">
        <f>'Annex 9.1 Curriculum 1-5'!I821+'Annex 9.2 Curriculum 1-8'!I821+'Annex 9.3 Curriculum 1-10'!I821+'Annex 9.4 Curriculum 1-12'!I821</f>
        <v>112</v>
      </c>
      <c r="J821" s="11">
        <f>'Annex 9.1 Curriculum 1-5'!J821+'Annex 9.2 Curriculum 1-8'!J821+'Annex 9.3 Curriculum 1-10'!J821+'Annex 9.4 Curriculum 1-12'!J821</f>
        <v>100</v>
      </c>
    </row>
    <row r="822" spans="1:10" ht="12" customHeight="1" x14ac:dyDescent="0.3">
      <c r="A822" s="8" t="s">
        <v>718</v>
      </c>
      <c r="B822" s="8" t="s">
        <v>558</v>
      </c>
      <c r="C822" s="8" t="s">
        <v>833</v>
      </c>
      <c r="D822" s="12">
        <f>'Annex 9.1 Curriculum 1-5'!D822+'Annex 9.2 Curriculum 1-8'!D822+'Annex 9.3 Curriculum 1-10'!D822+'Annex 9.4 Curriculum 1-12'!D822</f>
        <v>275</v>
      </c>
      <c r="E822" s="12">
        <f>'Annex 9.1 Curriculum 1-5'!E822+'Annex 9.2 Curriculum 1-8'!E822+'Annex 9.3 Curriculum 1-10'!E822+'Annex 9.4 Curriculum 1-12'!E822</f>
        <v>247</v>
      </c>
      <c r="F822" s="12">
        <f>'Annex 9.1 Curriculum 1-5'!F822+'Annex 9.2 Curriculum 1-8'!F822+'Annex 9.3 Curriculum 1-10'!F822+'Annex 9.4 Curriculum 1-12'!F822</f>
        <v>190</v>
      </c>
      <c r="G822" s="12">
        <f>'Annex 9.1 Curriculum 1-5'!G822+'Annex 9.2 Curriculum 1-8'!G822+'Annex 9.3 Curriculum 1-10'!G822+'Annex 9.4 Curriculum 1-12'!G822</f>
        <v>138</v>
      </c>
      <c r="H822" s="12">
        <f>'Annex 9.1 Curriculum 1-5'!H822+'Annex 9.2 Curriculum 1-8'!H822+'Annex 9.3 Curriculum 1-10'!H822+'Annex 9.4 Curriculum 1-12'!H822</f>
        <v>159</v>
      </c>
      <c r="I822" s="12">
        <f>'Annex 9.1 Curriculum 1-5'!I822+'Annex 9.2 Curriculum 1-8'!I822+'Annex 9.3 Curriculum 1-10'!I822+'Annex 9.4 Curriculum 1-12'!I822</f>
        <v>241</v>
      </c>
      <c r="J822" s="12">
        <f>'Annex 9.1 Curriculum 1-5'!J822+'Annex 9.2 Curriculum 1-8'!J822+'Annex 9.3 Curriculum 1-10'!J822+'Annex 9.4 Curriculum 1-12'!J822</f>
        <v>183</v>
      </c>
    </row>
    <row r="823" spans="1:10" ht="12" customHeight="1" x14ac:dyDescent="0.3">
      <c r="A823" s="7" t="s">
        <v>718</v>
      </c>
      <c r="B823" s="7" t="s">
        <v>17</v>
      </c>
      <c r="C823" s="7" t="s">
        <v>833</v>
      </c>
      <c r="D823" s="11">
        <f>'Annex 9.1 Curriculum 1-5'!D823+'Annex 9.2 Curriculum 1-8'!D823+'Annex 9.3 Curriculum 1-10'!D823+'Annex 9.4 Curriculum 1-12'!D823</f>
        <v>420</v>
      </c>
      <c r="E823" s="11">
        <f>'Annex 9.1 Curriculum 1-5'!E823+'Annex 9.2 Curriculum 1-8'!E823+'Annex 9.3 Curriculum 1-10'!E823+'Annex 9.4 Curriculum 1-12'!E823</f>
        <v>401</v>
      </c>
      <c r="F823" s="11">
        <f>'Annex 9.1 Curriculum 1-5'!F823+'Annex 9.2 Curriculum 1-8'!F823+'Annex 9.3 Curriculum 1-10'!F823+'Annex 9.4 Curriculum 1-12'!F823</f>
        <v>334</v>
      </c>
      <c r="G823" s="11">
        <f>'Annex 9.1 Curriculum 1-5'!G823+'Annex 9.2 Curriculum 1-8'!G823+'Annex 9.3 Curriculum 1-10'!G823+'Annex 9.4 Curriculum 1-12'!G823</f>
        <v>197</v>
      </c>
      <c r="H823" s="11">
        <f>'Annex 9.1 Curriculum 1-5'!H823+'Annex 9.2 Curriculum 1-8'!H823+'Annex 9.3 Curriculum 1-10'!H823+'Annex 9.4 Curriculum 1-12'!H823</f>
        <v>290</v>
      </c>
      <c r="I823" s="11">
        <f>'Annex 9.1 Curriculum 1-5'!I823+'Annex 9.2 Curriculum 1-8'!I823+'Annex 9.3 Curriculum 1-10'!I823+'Annex 9.4 Curriculum 1-12'!I823</f>
        <v>384</v>
      </c>
      <c r="J823" s="11">
        <f>'Annex 9.1 Curriculum 1-5'!J823+'Annex 9.2 Curriculum 1-8'!J823+'Annex 9.3 Curriculum 1-10'!J823+'Annex 9.4 Curriculum 1-12'!J823</f>
        <v>312</v>
      </c>
    </row>
    <row r="824" spans="1:10" ht="12" customHeight="1" x14ac:dyDescent="0.3">
      <c r="A824" s="8" t="s">
        <v>718</v>
      </c>
      <c r="B824" s="8" t="s">
        <v>571</v>
      </c>
      <c r="C824" s="8" t="s">
        <v>833</v>
      </c>
      <c r="D824" s="12">
        <f>'Annex 9.1 Curriculum 1-5'!D824+'Annex 9.2 Curriculum 1-8'!D824+'Annex 9.3 Curriculum 1-10'!D824+'Annex 9.4 Curriculum 1-12'!D824</f>
        <v>486</v>
      </c>
      <c r="E824" s="12">
        <f>'Annex 9.1 Curriculum 1-5'!E824+'Annex 9.2 Curriculum 1-8'!E824+'Annex 9.3 Curriculum 1-10'!E824+'Annex 9.4 Curriculum 1-12'!E824</f>
        <v>468</v>
      </c>
      <c r="F824" s="12">
        <f>'Annex 9.1 Curriculum 1-5'!F824+'Annex 9.2 Curriculum 1-8'!F824+'Annex 9.3 Curriculum 1-10'!F824+'Annex 9.4 Curriculum 1-12'!F824</f>
        <v>396</v>
      </c>
      <c r="G824" s="12">
        <f>'Annex 9.1 Curriculum 1-5'!G824+'Annex 9.2 Curriculum 1-8'!G824+'Annex 9.3 Curriculum 1-10'!G824+'Annex 9.4 Curriculum 1-12'!G824</f>
        <v>179</v>
      </c>
      <c r="H824" s="12">
        <f>'Annex 9.1 Curriculum 1-5'!H824+'Annex 9.2 Curriculum 1-8'!H824+'Annex 9.3 Curriculum 1-10'!H824+'Annex 9.4 Curriculum 1-12'!H824</f>
        <v>366</v>
      </c>
      <c r="I824" s="12">
        <f>'Annex 9.1 Curriculum 1-5'!I824+'Annex 9.2 Curriculum 1-8'!I824+'Annex 9.3 Curriculum 1-10'!I824+'Annex 9.4 Curriculum 1-12'!I824</f>
        <v>449</v>
      </c>
      <c r="J824" s="12">
        <f>'Annex 9.1 Curriculum 1-5'!J824+'Annex 9.2 Curriculum 1-8'!J824+'Annex 9.3 Curriculum 1-10'!J824+'Annex 9.4 Curriculum 1-12'!J824</f>
        <v>370</v>
      </c>
    </row>
    <row r="825" spans="1:10" ht="12" customHeight="1" x14ac:dyDescent="0.3">
      <c r="A825" s="7" t="s">
        <v>817</v>
      </c>
      <c r="B825" s="7" t="s">
        <v>656</v>
      </c>
      <c r="C825" s="7" t="s">
        <v>833</v>
      </c>
      <c r="D825" s="11">
        <f>'Annex 9.1 Curriculum 1-5'!D825+'Annex 9.2 Curriculum 1-8'!D825+'Annex 9.3 Curriculum 1-10'!D825+'Annex 9.4 Curriculum 1-12'!D825</f>
        <v>421</v>
      </c>
      <c r="E825" s="11">
        <f>'Annex 9.1 Curriculum 1-5'!E825+'Annex 9.2 Curriculum 1-8'!E825+'Annex 9.3 Curriculum 1-10'!E825+'Annex 9.4 Curriculum 1-12'!E825</f>
        <v>394</v>
      </c>
      <c r="F825" s="11">
        <f>'Annex 9.1 Curriculum 1-5'!F825+'Annex 9.2 Curriculum 1-8'!F825+'Annex 9.3 Curriculum 1-10'!F825+'Annex 9.4 Curriculum 1-12'!F825</f>
        <v>308</v>
      </c>
      <c r="G825" s="11">
        <f>'Annex 9.1 Curriculum 1-5'!G825+'Annex 9.2 Curriculum 1-8'!G825+'Annex 9.3 Curriculum 1-10'!G825+'Annex 9.4 Curriculum 1-12'!G825</f>
        <v>176</v>
      </c>
      <c r="H825" s="11">
        <f>'Annex 9.1 Curriculum 1-5'!H825+'Annex 9.2 Curriculum 1-8'!H825+'Annex 9.3 Curriculum 1-10'!H825+'Annex 9.4 Curriculum 1-12'!H825</f>
        <v>266</v>
      </c>
      <c r="I825" s="11">
        <f>'Annex 9.1 Curriculum 1-5'!I825+'Annex 9.2 Curriculum 1-8'!I825+'Annex 9.3 Curriculum 1-10'!I825+'Annex 9.4 Curriculum 1-12'!I825</f>
        <v>358</v>
      </c>
      <c r="J825" s="11">
        <f>'Annex 9.1 Curriculum 1-5'!J825+'Annex 9.2 Curriculum 1-8'!J825+'Annex 9.3 Curriculum 1-10'!J825+'Annex 9.4 Curriculum 1-12'!J825</f>
        <v>291</v>
      </c>
    </row>
    <row r="826" spans="1:10" ht="12" customHeight="1" x14ac:dyDescent="0.3">
      <c r="A826" s="8" t="s">
        <v>817</v>
      </c>
      <c r="B826" s="8" t="s">
        <v>699</v>
      </c>
      <c r="C826" s="8" t="s">
        <v>833</v>
      </c>
      <c r="D826" s="12">
        <f>'Annex 9.1 Curriculum 1-5'!D826+'Annex 9.2 Curriculum 1-8'!D826+'Annex 9.3 Curriculum 1-10'!D826+'Annex 9.4 Curriculum 1-12'!D826</f>
        <v>512</v>
      </c>
      <c r="E826" s="12">
        <f>'Annex 9.1 Curriculum 1-5'!E826+'Annex 9.2 Curriculum 1-8'!E826+'Annex 9.3 Curriculum 1-10'!E826+'Annex 9.4 Curriculum 1-12'!E826</f>
        <v>485</v>
      </c>
      <c r="F826" s="12">
        <f>'Annex 9.1 Curriculum 1-5'!F826+'Annex 9.2 Curriculum 1-8'!F826+'Annex 9.3 Curriculum 1-10'!F826+'Annex 9.4 Curriculum 1-12'!F826</f>
        <v>382</v>
      </c>
      <c r="G826" s="12">
        <f>'Annex 9.1 Curriculum 1-5'!G826+'Annex 9.2 Curriculum 1-8'!G826+'Annex 9.3 Curriculum 1-10'!G826+'Annex 9.4 Curriculum 1-12'!G826</f>
        <v>222</v>
      </c>
      <c r="H826" s="12">
        <f>'Annex 9.1 Curriculum 1-5'!H826+'Annex 9.2 Curriculum 1-8'!H826+'Annex 9.3 Curriculum 1-10'!H826+'Annex 9.4 Curriculum 1-12'!H826</f>
        <v>346</v>
      </c>
      <c r="I826" s="12">
        <f>'Annex 9.1 Curriculum 1-5'!I826+'Annex 9.2 Curriculum 1-8'!I826+'Annex 9.3 Curriculum 1-10'!I826+'Annex 9.4 Curriculum 1-12'!I826</f>
        <v>455</v>
      </c>
      <c r="J826" s="12">
        <f>'Annex 9.1 Curriculum 1-5'!J826+'Annex 9.2 Curriculum 1-8'!J826+'Annex 9.3 Curriculum 1-10'!J826+'Annex 9.4 Curriculum 1-12'!J826</f>
        <v>346</v>
      </c>
    </row>
    <row r="827" spans="1:10" ht="12" customHeight="1" x14ac:dyDescent="0.3">
      <c r="A827" s="7" t="s">
        <v>817</v>
      </c>
      <c r="B827" s="7" t="s">
        <v>645</v>
      </c>
      <c r="C827" s="7" t="s">
        <v>833</v>
      </c>
      <c r="D827" s="11">
        <f>'Annex 9.1 Curriculum 1-5'!D827+'Annex 9.2 Curriculum 1-8'!D827+'Annex 9.3 Curriculum 1-10'!D827+'Annex 9.4 Curriculum 1-12'!D827</f>
        <v>410</v>
      </c>
      <c r="E827" s="11">
        <f>'Annex 9.1 Curriculum 1-5'!E827+'Annex 9.2 Curriculum 1-8'!E827+'Annex 9.3 Curriculum 1-10'!E827+'Annex 9.4 Curriculum 1-12'!E827</f>
        <v>379</v>
      </c>
      <c r="F827" s="11">
        <f>'Annex 9.1 Curriculum 1-5'!F827+'Annex 9.2 Curriculum 1-8'!F827+'Annex 9.3 Curriculum 1-10'!F827+'Annex 9.4 Curriculum 1-12'!F827</f>
        <v>338</v>
      </c>
      <c r="G827" s="11">
        <f>'Annex 9.1 Curriculum 1-5'!G827+'Annex 9.2 Curriculum 1-8'!G827+'Annex 9.3 Curriculum 1-10'!G827+'Annex 9.4 Curriculum 1-12'!G827</f>
        <v>193</v>
      </c>
      <c r="H827" s="11">
        <f>'Annex 9.1 Curriculum 1-5'!H827+'Annex 9.2 Curriculum 1-8'!H827+'Annex 9.3 Curriculum 1-10'!H827+'Annex 9.4 Curriculum 1-12'!H827</f>
        <v>275</v>
      </c>
      <c r="I827" s="11">
        <f>'Annex 9.1 Curriculum 1-5'!I827+'Annex 9.2 Curriculum 1-8'!I827+'Annex 9.3 Curriculum 1-10'!I827+'Annex 9.4 Curriculum 1-12'!I827</f>
        <v>341</v>
      </c>
      <c r="J827" s="11">
        <f>'Annex 9.1 Curriculum 1-5'!J827+'Annex 9.2 Curriculum 1-8'!J827+'Annex 9.3 Curriculum 1-10'!J827+'Annex 9.4 Curriculum 1-12'!J827</f>
        <v>296</v>
      </c>
    </row>
    <row r="828" spans="1:10" ht="12" customHeight="1" x14ac:dyDescent="0.3">
      <c r="A828" s="8" t="s">
        <v>817</v>
      </c>
      <c r="B828" s="8" t="s">
        <v>636</v>
      </c>
      <c r="C828" s="8" t="s">
        <v>833</v>
      </c>
      <c r="D828" s="12">
        <f>'Annex 9.1 Curriculum 1-5'!D828+'Annex 9.2 Curriculum 1-8'!D828+'Annex 9.3 Curriculum 1-10'!D828+'Annex 9.4 Curriculum 1-12'!D828</f>
        <v>237</v>
      </c>
      <c r="E828" s="12">
        <f>'Annex 9.1 Curriculum 1-5'!E828+'Annex 9.2 Curriculum 1-8'!E828+'Annex 9.3 Curriculum 1-10'!E828+'Annex 9.4 Curriculum 1-12'!E828</f>
        <v>220</v>
      </c>
      <c r="F828" s="12">
        <f>'Annex 9.1 Curriculum 1-5'!F828+'Annex 9.2 Curriculum 1-8'!F828+'Annex 9.3 Curriculum 1-10'!F828+'Annex 9.4 Curriculum 1-12'!F828</f>
        <v>177</v>
      </c>
      <c r="G828" s="12">
        <f>'Annex 9.1 Curriculum 1-5'!G828+'Annex 9.2 Curriculum 1-8'!G828+'Annex 9.3 Curriculum 1-10'!G828+'Annex 9.4 Curriculum 1-12'!G828</f>
        <v>100</v>
      </c>
      <c r="H828" s="12">
        <f>'Annex 9.1 Curriculum 1-5'!H828+'Annex 9.2 Curriculum 1-8'!H828+'Annex 9.3 Curriculum 1-10'!H828+'Annex 9.4 Curriculum 1-12'!H828</f>
        <v>151</v>
      </c>
      <c r="I828" s="12">
        <f>'Annex 9.1 Curriculum 1-5'!I828+'Annex 9.2 Curriculum 1-8'!I828+'Annex 9.3 Curriculum 1-10'!I828+'Annex 9.4 Curriculum 1-12'!I828</f>
        <v>204</v>
      </c>
      <c r="J828" s="12">
        <f>'Annex 9.1 Curriculum 1-5'!J828+'Annex 9.2 Curriculum 1-8'!J828+'Annex 9.3 Curriculum 1-10'!J828+'Annex 9.4 Curriculum 1-12'!J828</f>
        <v>164</v>
      </c>
    </row>
    <row r="829" spans="1:10" ht="12" customHeight="1" x14ac:dyDescent="0.3">
      <c r="A829" s="7" t="s">
        <v>817</v>
      </c>
      <c r="B829" s="7" t="s">
        <v>693</v>
      </c>
      <c r="C829" s="7" t="s">
        <v>833</v>
      </c>
      <c r="D829" s="11">
        <f>'Annex 9.1 Curriculum 1-5'!D829+'Annex 9.2 Curriculum 1-8'!D829+'Annex 9.3 Curriculum 1-10'!D829+'Annex 9.4 Curriculum 1-12'!D829</f>
        <v>244</v>
      </c>
      <c r="E829" s="11">
        <f>'Annex 9.1 Curriculum 1-5'!E829+'Annex 9.2 Curriculum 1-8'!E829+'Annex 9.3 Curriculum 1-10'!E829+'Annex 9.4 Curriculum 1-12'!E829</f>
        <v>238</v>
      </c>
      <c r="F829" s="11">
        <f>'Annex 9.1 Curriculum 1-5'!F829+'Annex 9.2 Curriculum 1-8'!F829+'Annex 9.3 Curriculum 1-10'!F829+'Annex 9.4 Curriculum 1-12'!F829</f>
        <v>199</v>
      </c>
      <c r="G829" s="11">
        <f>'Annex 9.1 Curriculum 1-5'!G829+'Annex 9.2 Curriculum 1-8'!G829+'Annex 9.3 Curriculum 1-10'!G829+'Annex 9.4 Curriculum 1-12'!G829</f>
        <v>124</v>
      </c>
      <c r="H829" s="11">
        <f>'Annex 9.1 Curriculum 1-5'!H829+'Annex 9.2 Curriculum 1-8'!H829+'Annex 9.3 Curriculum 1-10'!H829+'Annex 9.4 Curriculum 1-12'!H829</f>
        <v>186</v>
      </c>
      <c r="I829" s="11">
        <f>'Annex 9.1 Curriculum 1-5'!I829+'Annex 9.2 Curriculum 1-8'!I829+'Annex 9.3 Curriculum 1-10'!I829+'Annex 9.4 Curriculum 1-12'!I829</f>
        <v>233</v>
      </c>
      <c r="J829" s="11">
        <f>'Annex 9.1 Curriculum 1-5'!J829+'Annex 9.2 Curriculum 1-8'!J829+'Annex 9.3 Curriculum 1-10'!J829+'Annex 9.4 Curriculum 1-12'!J829</f>
        <v>203</v>
      </c>
    </row>
    <row r="830" spans="1:10" ht="12" customHeight="1" x14ac:dyDescent="0.3">
      <c r="A830" s="8" t="s">
        <v>817</v>
      </c>
      <c r="B830" s="8" t="s">
        <v>709</v>
      </c>
      <c r="C830" s="8" t="s">
        <v>833</v>
      </c>
      <c r="D830" s="12">
        <f>'Annex 9.1 Curriculum 1-5'!D830+'Annex 9.2 Curriculum 1-8'!D830+'Annex 9.3 Curriculum 1-10'!D830+'Annex 9.4 Curriculum 1-12'!D830</f>
        <v>333</v>
      </c>
      <c r="E830" s="12">
        <f>'Annex 9.1 Curriculum 1-5'!E830+'Annex 9.2 Curriculum 1-8'!E830+'Annex 9.3 Curriculum 1-10'!E830+'Annex 9.4 Curriculum 1-12'!E830</f>
        <v>330</v>
      </c>
      <c r="F830" s="12">
        <f>'Annex 9.1 Curriculum 1-5'!F830+'Annex 9.2 Curriculum 1-8'!F830+'Annex 9.3 Curriculum 1-10'!F830+'Annex 9.4 Curriculum 1-12'!F830</f>
        <v>290</v>
      </c>
      <c r="G830" s="12">
        <f>'Annex 9.1 Curriculum 1-5'!G830+'Annex 9.2 Curriculum 1-8'!G830+'Annex 9.3 Curriculum 1-10'!G830+'Annex 9.4 Curriculum 1-12'!G830</f>
        <v>168</v>
      </c>
      <c r="H830" s="12">
        <f>'Annex 9.1 Curriculum 1-5'!H830+'Annex 9.2 Curriculum 1-8'!H830+'Annex 9.3 Curriculum 1-10'!H830+'Annex 9.4 Curriculum 1-12'!H830</f>
        <v>255</v>
      </c>
      <c r="I830" s="12">
        <f>'Annex 9.1 Curriculum 1-5'!I830+'Annex 9.2 Curriculum 1-8'!I830+'Annex 9.3 Curriculum 1-10'!I830+'Annex 9.4 Curriculum 1-12'!I830</f>
        <v>316</v>
      </c>
      <c r="J830" s="12">
        <f>'Annex 9.1 Curriculum 1-5'!J830+'Annex 9.2 Curriculum 1-8'!J830+'Annex 9.3 Curriculum 1-10'!J830+'Annex 9.4 Curriculum 1-12'!J830</f>
        <v>276</v>
      </c>
    </row>
    <row r="831" spans="1:10" ht="12" customHeight="1" x14ac:dyDescent="0.3">
      <c r="A831" s="7" t="s">
        <v>817</v>
      </c>
      <c r="B831" s="7" t="s">
        <v>665</v>
      </c>
      <c r="C831" s="7" t="s">
        <v>833</v>
      </c>
      <c r="D831" s="11">
        <f>'Annex 9.1 Curriculum 1-5'!D831+'Annex 9.2 Curriculum 1-8'!D831+'Annex 9.3 Curriculum 1-10'!D831+'Annex 9.4 Curriculum 1-12'!D831</f>
        <v>360</v>
      </c>
      <c r="E831" s="11">
        <f>'Annex 9.1 Curriculum 1-5'!E831+'Annex 9.2 Curriculum 1-8'!E831+'Annex 9.3 Curriculum 1-10'!E831+'Annex 9.4 Curriculum 1-12'!E831</f>
        <v>338</v>
      </c>
      <c r="F831" s="11">
        <f>'Annex 9.1 Curriculum 1-5'!F831+'Annex 9.2 Curriculum 1-8'!F831+'Annex 9.3 Curriculum 1-10'!F831+'Annex 9.4 Curriculum 1-12'!F831</f>
        <v>271</v>
      </c>
      <c r="G831" s="11">
        <f>'Annex 9.1 Curriculum 1-5'!G831+'Annex 9.2 Curriculum 1-8'!G831+'Annex 9.3 Curriculum 1-10'!G831+'Annex 9.4 Curriculum 1-12'!G831</f>
        <v>130</v>
      </c>
      <c r="H831" s="11">
        <f>'Annex 9.1 Curriculum 1-5'!H831+'Annex 9.2 Curriculum 1-8'!H831+'Annex 9.3 Curriculum 1-10'!H831+'Annex 9.4 Curriculum 1-12'!H831</f>
        <v>222</v>
      </c>
      <c r="I831" s="11">
        <f>'Annex 9.1 Curriculum 1-5'!I831+'Annex 9.2 Curriculum 1-8'!I831+'Annex 9.3 Curriculum 1-10'!I831+'Annex 9.4 Curriculum 1-12'!I831</f>
        <v>304</v>
      </c>
      <c r="J831" s="11">
        <f>'Annex 9.1 Curriculum 1-5'!J831+'Annex 9.2 Curriculum 1-8'!J831+'Annex 9.3 Curriculum 1-10'!J831+'Annex 9.4 Curriculum 1-12'!J831</f>
        <v>243</v>
      </c>
    </row>
    <row r="832" spans="1:10" ht="12" customHeight="1" x14ac:dyDescent="0.3">
      <c r="A832" s="8" t="s">
        <v>817</v>
      </c>
      <c r="B832" s="8" t="s">
        <v>673</v>
      </c>
      <c r="C832" s="8" t="s">
        <v>833</v>
      </c>
      <c r="D832" s="12">
        <f>'Annex 9.1 Curriculum 1-5'!D832+'Annex 9.2 Curriculum 1-8'!D832+'Annex 9.3 Curriculum 1-10'!D832+'Annex 9.4 Curriculum 1-12'!D832</f>
        <v>545</v>
      </c>
      <c r="E832" s="12">
        <f>'Annex 9.1 Curriculum 1-5'!E832+'Annex 9.2 Curriculum 1-8'!E832+'Annex 9.3 Curriculum 1-10'!E832+'Annex 9.4 Curriculum 1-12'!E832</f>
        <v>488</v>
      </c>
      <c r="F832" s="12">
        <f>'Annex 9.1 Curriculum 1-5'!F832+'Annex 9.2 Curriculum 1-8'!F832+'Annex 9.3 Curriculum 1-10'!F832+'Annex 9.4 Curriculum 1-12'!F832</f>
        <v>387</v>
      </c>
      <c r="G832" s="12">
        <f>'Annex 9.1 Curriculum 1-5'!G832+'Annex 9.2 Curriculum 1-8'!G832+'Annex 9.3 Curriculum 1-10'!G832+'Annex 9.4 Curriculum 1-12'!G832</f>
        <v>236</v>
      </c>
      <c r="H832" s="12">
        <f>'Annex 9.1 Curriculum 1-5'!H832+'Annex 9.2 Curriculum 1-8'!H832+'Annex 9.3 Curriculum 1-10'!H832+'Annex 9.4 Curriculum 1-12'!H832</f>
        <v>361</v>
      </c>
      <c r="I832" s="12">
        <f>'Annex 9.1 Curriculum 1-5'!I832+'Annex 9.2 Curriculum 1-8'!I832+'Annex 9.3 Curriculum 1-10'!I832+'Annex 9.4 Curriculum 1-12'!I832</f>
        <v>464</v>
      </c>
      <c r="J832" s="12">
        <f>'Annex 9.1 Curriculum 1-5'!J832+'Annex 9.2 Curriculum 1-8'!J832+'Annex 9.3 Curriculum 1-10'!J832+'Annex 9.4 Curriculum 1-12'!J832</f>
        <v>398</v>
      </c>
    </row>
    <row r="833" spans="1:10" ht="12" customHeight="1" x14ac:dyDescent="0.3">
      <c r="A833" s="7" t="s">
        <v>817</v>
      </c>
      <c r="B833" s="7" t="s">
        <v>152</v>
      </c>
      <c r="C833" s="7" t="s">
        <v>833</v>
      </c>
      <c r="D833" s="11">
        <f>'Annex 9.1 Curriculum 1-5'!D833+'Annex 9.2 Curriculum 1-8'!D833+'Annex 9.3 Curriculum 1-10'!D833+'Annex 9.4 Curriculum 1-12'!D833</f>
        <v>253</v>
      </c>
      <c r="E833" s="11">
        <f>'Annex 9.1 Curriculum 1-5'!E833+'Annex 9.2 Curriculum 1-8'!E833+'Annex 9.3 Curriculum 1-10'!E833+'Annex 9.4 Curriculum 1-12'!E833</f>
        <v>239</v>
      </c>
      <c r="F833" s="11">
        <f>'Annex 9.1 Curriculum 1-5'!F833+'Annex 9.2 Curriculum 1-8'!F833+'Annex 9.3 Curriculum 1-10'!F833+'Annex 9.4 Curriculum 1-12'!F833</f>
        <v>177</v>
      </c>
      <c r="G833" s="11">
        <f>'Annex 9.1 Curriculum 1-5'!G833+'Annex 9.2 Curriculum 1-8'!G833+'Annex 9.3 Curriculum 1-10'!G833+'Annex 9.4 Curriculum 1-12'!G833</f>
        <v>114</v>
      </c>
      <c r="H833" s="11">
        <f>'Annex 9.1 Curriculum 1-5'!H833+'Annex 9.2 Curriculum 1-8'!H833+'Annex 9.3 Curriculum 1-10'!H833+'Annex 9.4 Curriculum 1-12'!H833</f>
        <v>165</v>
      </c>
      <c r="I833" s="11">
        <f>'Annex 9.1 Curriculum 1-5'!I833+'Annex 9.2 Curriculum 1-8'!I833+'Annex 9.3 Curriculum 1-10'!I833+'Annex 9.4 Curriculum 1-12'!I833</f>
        <v>255</v>
      </c>
      <c r="J833" s="11">
        <f>'Annex 9.1 Curriculum 1-5'!J833+'Annex 9.2 Curriculum 1-8'!J833+'Annex 9.3 Curriculum 1-10'!J833+'Annex 9.4 Curriculum 1-12'!J833</f>
        <v>182</v>
      </c>
    </row>
    <row r="834" spans="1:10" ht="12" customHeight="1" x14ac:dyDescent="0.3">
      <c r="A834" s="9" t="s">
        <v>728</v>
      </c>
      <c r="B834" s="9" t="s">
        <v>833</v>
      </c>
      <c r="C834" s="9" t="s">
        <v>833</v>
      </c>
      <c r="D834" s="4">
        <f>'Annex 9.1 Curriculum 1-5'!D834+'Annex 9.2 Curriculum 1-8'!D834+'Annex 9.3 Curriculum 1-10'!D834+'Annex 9.4 Curriculum 1-12'!D834</f>
        <v>5233</v>
      </c>
      <c r="E834" s="4">
        <f>'Annex 9.1 Curriculum 1-5'!E834+'Annex 9.2 Curriculum 1-8'!E834+'Annex 9.3 Curriculum 1-10'!E834+'Annex 9.4 Curriculum 1-12'!E834</f>
        <v>4838</v>
      </c>
      <c r="F834" s="4">
        <f>'Annex 9.1 Curriculum 1-5'!F834+'Annex 9.2 Curriculum 1-8'!F834+'Annex 9.3 Curriculum 1-10'!F834+'Annex 9.4 Curriculum 1-12'!F834</f>
        <v>3871</v>
      </c>
      <c r="G834" s="4">
        <f>'Annex 9.1 Curriculum 1-5'!G834+'Annex 9.2 Curriculum 1-8'!G834+'Annex 9.3 Curriculum 1-10'!G834+'Annex 9.4 Curriculum 1-12'!G834</f>
        <v>2253</v>
      </c>
      <c r="H834" s="4">
        <f>'Annex 9.1 Curriculum 1-5'!H834+'Annex 9.2 Curriculum 1-8'!H834+'Annex 9.3 Curriculum 1-10'!H834+'Annex 9.4 Curriculum 1-12'!H834</f>
        <v>3406</v>
      </c>
      <c r="I834" s="4">
        <f>'Annex 9.1 Curriculum 1-5'!I834+'Annex 9.2 Curriculum 1-8'!I834+'Annex 9.3 Curriculum 1-10'!I834+'Annex 9.4 Curriculum 1-12'!I834</f>
        <v>3914</v>
      </c>
      <c r="J834" s="4">
        <f>'Annex 9.1 Curriculum 1-5'!J834+'Annex 9.2 Curriculum 1-8'!J834+'Annex 9.3 Curriculum 1-10'!J834+'Annex 9.4 Curriculum 1-12'!J834</f>
        <v>3543</v>
      </c>
    </row>
    <row r="835" spans="1:10" ht="12" customHeight="1" x14ac:dyDescent="0.3">
      <c r="A835" s="8" t="s">
        <v>716</v>
      </c>
      <c r="B835" s="8" t="s">
        <v>833</v>
      </c>
      <c r="C835" s="8" t="s">
        <v>833</v>
      </c>
      <c r="D835" s="5">
        <f>'Annex 9.1 Curriculum 1-5'!D835+'Annex 9.2 Curriculum 1-8'!D835+'Annex 9.3 Curriculum 1-10'!D835+'Annex 9.4 Curriculum 1-12'!D835</f>
        <v>3484</v>
      </c>
      <c r="E835" s="5">
        <f>'Annex 9.1 Curriculum 1-5'!E835+'Annex 9.2 Curriculum 1-8'!E835+'Annex 9.3 Curriculum 1-10'!E835+'Annex 9.4 Curriculum 1-12'!E835</f>
        <v>2542</v>
      </c>
      <c r="F835" s="5">
        <f>'Annex 9.1 Curriculum 1-5'!F835+'Annex 9.2 Curriculum 1-8'!F835+'Annex 9.3 Curriculum 1-10'!F835+'Annex 9.4 Curriculum 1-12'!F835</f>
        <v>1613</v>
      </c>
      <c r="G835" s="5">
        <f>'Annex 9.1 Curriculum 1-5'!G835+'Annex 9.2 Curriculum 1-8'!G835+'Annex 9.3 Curriculum 1-10'!G835+'Annex 9.4 Curriculum 1-12'!G835</f>
        <v>1126</v>
      </c>
      <c r="H835" s="5">
        <f>'Annex 9.1 Curriculum 1-5'!H835+'Annex 9.2 Curriculum 1-8'!H835+'Annex 9.3 Curriculum 1-10'!H835+'Annex 9.4 Curriculum 1-12'!H835</f>
        <v>1140</v>
      </c>
      <c r="I835" s="5">
        <f>'Annex 9.1 Curriculum 1-5'!I835+'Annex 9.2 Curriculum 1-8'!I835+'Annex 9.3 Curriculum 1-10'!I835+'Annex 9.4 Curriculum 1-12'!I835</f>
        <v>887</v>
      </c>
      <c r="J835" s="5">
        <f>'Annex 9.1 Curriculum 1-5'!J835+'Annex 9.2 Curriculum 1-8'!J835+'Annex 9.3 Curriculum 1-10'!J835+'Annex 9.4 Curriculum 1-12'!J835</f>
        <v>1196</v>
      </c>
    </row>
    <row r="836" spans="1:10" ht="12" customHeight="1" x14ac:dyDescent="0.3">
      <c r="A836" s="9" t="s">
        <v>789</v>
      </c>
      <c r="B836" s="9" t="s">
        <v>833</v>
      </c>
      <c r="C836" s="9" t="s">
        <v>833</v>
      </c>
      <c r="D836" s="4">
        <f>'Annex 9.1 Curriculum 1-5'!D836+'Annex 9.2 Curriculum 1-8'!D836+'Annex 9.3 Curriculum 1-10'!D836+'Annex 9.4 Curriculum 1-12'!D836</f>
        <v>4451</v>
      </c>
      <c r="E836" s="4">
        <f>'Annex 9.1 Curriculum 1-5'!E836+'Annex 9.2 Curriculum 1-8'!E836+'Annex 9.3 Curriculum 1-10'!E836+'Annex 9.4 Curriculum 1-12'!E836</f>
        <v>4114</v>
      </c>
      <c r="F836" s="4">
        <f>'Annex 9.1 Curriculum 1-5'!F836+'Annex 9.2 Curriculum 1-8'!F836+'Annex 9.3 Curriculum 1-10'!F836+'Annex 9.4 Curriculum 1-12'!F836</f>
        <v>3295</v>
      </c>
      <c r="G836" s="4">
        <f>'Annex 9.1 Curriculum 1-5'!G836+'Annex 9.2 Curriculum 1-8'!G836+'Annex 9.3 Curriculum 1-10'!G836+'Annex 9.4 Curriculum 1-12'!G836</f>
        <v>2128</v>
      </c>
      <c r="H836" s="4">
        <f>'Annex 9.1 Curriculum 1-5'!H836+'Annex 9.2 Curriculum 1-8'!H836+'Annex 9.3 Curriculum 1-10'!H836+'Annex 9.4 Curriculum 1-12'!H836</f>
        <v>3031</v>
      </c>
      <c r="I836" s="4">
        <f>'Annex 9.1 Curriculum 1-5'!I836+'Annex 9.2 Curriculum 1-8'!I836+'Annex 9.3 Curriculum 1-10'!I836+'Annex 9.4 Curriculum 1-12'!I836</f>
        <v>3962</v>
      </c>
      <c r="J836" s="4">
        <f>'Annex 9.1 Curriculum 1-5'!J836+'Annex 9.2 Curriculum 1-8'!J836+'Annex 9.3 Curriculum 1-10'!J836+'Annex 9.4 Curriculum 1-12'!J836</f>
        <v>3137</v>
      </c>
    </row>
    <row r="837" spans="1:10" ht="12" customHeight="1" x14ac:dyDescent="0.3">
      <c r="A837" s="8" t="s">
        <v>717</v>
      </c>
      <c r="B837" s="8" t="s">
        <v>833</v>
      </c>
      <c r="C837" s="8" t="s">
        <v>833</v>
      </c>
      <c r="D837" s="5">
        <f>'Annex 9.1 Curriculum 1-5'!D837+'Annex 9.2 Curriculum 1-8'!D837+'Annex 9.3 Curriculum 1-10'!D837+'Annex 9.4 Curriculum 1-12'!D837</f>
        <v>3156</v>
      </c>
      <c r="E837" s="5">
        <f>'Annex 9.1 Curriculum 1-5'!E837+'Annex 9.2 Curriculum 1-8'!E837+'Annex 9.3 Curriculum 1-10'!E837+'Annex 9.4 Curriculum 1-12'!E837</f>
        <v>2947</v>
      </c>
      <c r="F837" s="5">
        <f>'Annex 9.1 Curriculum 1-5'!F837+'Annex 9.2 Curriculum 1-8'!F837+'Annex 9.3 Curriculum 1-10'!F837+'Annex 9.4 Curriculum 1-12'!F837</f>
        <v>2432</v>
      </c>
      <c r="G837" s="5">
        <f>'Annex 9.1 Curriculum 1-5'!G837+'Annex 9.2 Curriculum 1-8'!G837+'Annex 9.3 Curriculum 1-10'!G837+'Annex 9.4 Curriculum 1-12'!G837</f>
        <v>1318</v>
      </c>
      <c r="H837" s="5">
        <f>'Annex 9.1 Curriculum 1-5'!H837+'Annex 9.2 Curriculum 1-8'!H837+'Annex 9.3 Curriculum 1-10'!H837+'Annex 9.4 Curriculum 1-12'!H837</f>
        <v>2248</v>
      </c>
      <c r="I837" s="5">
        <f>'Annex 9.1 Curriculum 1-5'!I837+'Annex 9.2 Curriculum 1-8'!I837+'Annex 9.3 Curriculum 1-10'!I837+'Annex 9.4 Curriculum 1-12'!I837</f>
        <v>2641</v>
      </c>
      <c r="J837" s="5">
        <f>'Annex 9.1 Curriculum 1-5'!J837+'Annex 9.2 Curriculum 1-8'!J837+'Annex 9.3 Curriculum 1-10'!J837+'Annex 9.4 Curriculum 1-12'!J837</f>
        <v>2329</v>
      </c>
    </row>
    <row r="838" spans="1:10" ht="12" customHeight="1" x14ac:dyDescent="0.3">
      <c r="A838" s="9" t="s">
        <v>491</v>
      </c>
      <c r="B838" s="9" t="s">
        <v>833</v>
      </c>
      <c r="C838" s="9" t="s">
        <v>833</v>
      </c>
      <c r="D838" s="4">
        <f>'Annex 9.1 Curriculum 1-5'!D838+'Annex 9.2 Curriculum 1-8'!D838+'Annex 9.3 Curriculum 1-10'!D838+'Annex 9.4 Curriculum 1-12'!D838</f>
        <v>4438</v>
      </c>
      <c r="E838" s="4">
        <f>'Annex 9.1 Curriculum 1-5'!E838+'Annex 9.2 Curriculum 1-8'!E838+'Annex 9.3 Curriculum 1-10'!E838+'Annex 9.4 Curriculum 1-12'!E838</f>
        <v>4058</v>
      </c>
      <c r="F838" s="4">
        <f>'Annex 9.1 Curriculum 1-5'!F838+'Annex 9.2 Curriculum 1-8'!F838+'Annex 9.3 Curriculum 1-10'!F838+'Annex 9.4 Curriculum 1-12'!F838</f>
        <v>3109</v>
      </c>
      <c r="G838" s="4">
        <f>'Annex 9.1 Curriculum 1-5'!G838+'Annex 9.2 Curriculum 1-8'!G838+'Annex 9.3 Curriculum 1-10'!G838+'Annex 9.4 Curriculum 1-12'!G838</f>
        <v>1778</v>
      </c>
      <c r="H838" s="4">
        <f>'Annex 9.1 Curriculum 1-5'!H838+'Annex 9.2 Curriculum 1-8'!H838+'Annex 9.3 Curriculum 1-10'!H838+'Annex 9.4 Curriculum 1-12'!H838</f>
        <v>2648</v>
      </c>
      <c r="I838" s="4">
        <f>'Annex 9.1 Curriculum 1-5'!I838+'Annex 9.2 Curriculum 1-8'!I838+'Annex 9.3 Curriculum 1-10'!I838+'Annex 9.4 Curriculum 1-12'!I838</f>
        <v>3416</v>
      </c>
      <c r="J838" s="4">
        <f>'Annex 9.1 Curriculum 1-5'!J838+'Annex 9.2 Curriculum 1-8'!J838+'Annex 9.3 Curriculum 1-10'!J838+'Annex 9.4 Curriculum 1-12'!J838</f>
        <v>2804</v>
      </c>
    </row>
    <row r="839" spans="1:10" ht="12" customHeight="1" x14ac:dyDescent="0.3">
      <c r="A839" s="8" t="s">
        <v>718</v>
      </c>
      <c r="B839" s="8" t="s">
        <v>833</v>
      </c>
      <c r="C839" s="8" t="s">
        <v>833</v>
      </c>
      <c r="D839" s="5">
        <f>'Annex 9.1 Curriculum 1-5'!D839+'Annex 9.2 Curriculum 1-8'!D839+'Annex 9.3 Curriculum 1-10'!D839+'Annex 9.4 Curriculum 1-12'!D839</f>
        <v>2933</v>
      </c>
      <c r="E839" s="5">
        <f>'Annex 9.1 Curriculum 1-5'!E839+'Annex 9.2 Curriculum 1-8'!E839+'Annex 9.3 Curriculum 1-10'!E839+'Annex 9.4 Curriculum 1-12'!E839</f>
        <v>2738</v>
      </c>
      <c r="F839" s="5">
        <f>'Annex 9.1 Curriculum 1-5'!F839+'Annex 9.2 Curriculum 1-8'!F839+'Annex 9.3 Curriculum 1-10'!F839+'Annex 9.4 Curriculum 1-12'!F839</f>
        <v>2275</v>
      </c>
      <c r="G839" s="5">
        <f>'Annex 9.1 Curriculum 1-5'!G839+'Annex 9.2 Curriculum 1-8'!G839+'Annex 9.3 Curriculum 1-10'!G839+'Annex 9.4 Curriculum 1-12'!G839</f>
        <v>1328</v>
      </c>
      <c r="H839" s="5">
        <f>'Annex 9.1 Curriculum 1-5'!H839+'Annex 9.2 Curriculum 1-8'!H839+'Annex 9.3 Curriculum 1-10'!H839+'Annex 9.4 Curriculum 1-12'!H839</f>
        <v>1895</v>
      </c>
      <c r="I839" s="5">
        <f>'Annex 9.1 Curriculum 1-5'!I839+'Annex 9.2 Curriculum 1-8'!I839+'Annex 9.3 Curriculum 1-10'!I839+'Annex 9.4 Curriculum 1-12'!I839</f>
        <v>2402</v>
      </c>
      <c r="J839" s="5">
        <f>'Annex 9.1 Curriculum 1-5'!J839+'Annex 9.2 Curriculum 1-8'!J839+'Annex 9.3 Curriculum 1-10'!J839+'Annex 9.4 Curriculum 1-12'!J839</f>
        <v>2033</v>
      </c>
    </row>
    <row r="840" spans="1:10" ht="12" customHeight="1" x14ac:dyDescent="0.3">
      <c r="A840" s="9" t="s">
        <v>817</v>
      </c>
      <c r="B840" s="9" t="s">
        <v>833</v>
      </c>
      <c r="C840" s="9" t="s">
        <v>833</v>
      </c>
      <c r="D840" s="4">
        <f>'Annex 9.1 Curriculum 1-5'!D840+'Annex 9.2 Curriculum 1-8'!D840+'Annex 9.3 Curriculum 1-10'!D840+'Annex 9.4 Curriculum 1-12'!D840</f>
        <v>3315</v>
      </c>
      <c r="E840" s="4">
        <f>'Annex 9.1 Curriculum 1-5'!E840+'Annex 9.2 Curriculum 1-8'!E840+'Annex 9.3 Curriculum 1-10'!E840+'Annex 9.4 Curriculum 1-12'!E840</f>
        <v>3111</v>
      </c>
      <c r="F840" s="4">
        <f>'Annex 9.1 Curriculum 1-5'!F840+'Annex 9.2 Curriculum 1-8'!F840+'Annex 9.3 Curriculum 1-10'!F840+'Annex 9.4 Curriculum 1-12'!F840</f>
        <v>2529</v>
      </c>
      <c r="G840" s="4">
        <f>'Annex 9.1 Curriculum 1-5'!G840+'Annex 9.2 Curriculum 1-8'!G840+'Annex 9.3 Curriculum 1-10'!G840+'Annex 9.4 Curriculum 1-12'!G840</f>
        <v>1463</v>
      </c>
      <c r="H840" s="4">
        <f>'Annex 9.1 Curriculum 1-5'!H840+'Annex 9.2 Curriculum 1-8'!H840+'Annex 9.3 Curriculum 1-10'!H840+'Annex 9.4 Curriculum 1-12'!H840</f>
        <v>2227</v>
      </c>
      <c r="I840" s="4">
        <f>'Annex 9.1 Curriculum 1-5'!I840+'Annex 9.2 Curriculum 1-8'!I840+'Annex 9.3 Curriculum 1-10'!I840+'Annex 9.4 Curriculum 1-12'!I840</f>
        <v>2930</v>
      </c>
      <c r="J840" s="4">
        <f>'Annex 9.1 Curriculum 1-5'!J840+'Annex 9.2 Curriculum 1-8'!J840+'Annex 9.3 Curriculum 1-10'!J840+'Annex 9.4 Curriculum 1-12'!J840</f>
        <v>2399</v>
      </c>
    </row>
    <row r="841" spans="1:10" ht="12" customHeight="1" x14ac:dyDescent="0.3">
      <c r="A841" s="10" t="s">
        <v>719</v>
      </c>
      <c r="B841" s="10" t="s">
        <v>833</v>
      </c>
      <c r="C841" s="10" t="s">
        <v>833</v>
      </c>
      <c r="D841" s="6">
        <f>'Annex 9.1 Curriculum 1-5'!D841+'Annex 9.2 Curriculum 1-8'!D841+'Annex 9.3 Curriculum 1-10'!D841+'Annex 9.4 Curriculum 1-12'!D841</f>
        <v>27010</v>
      </c>
      <c r="E841" s="6">
        <f>'Annex 9.1 Curriculum 1-5'!E841+'Annex 9.2 Curriculum 1-8'!E841+'Annex 9.3 Curriculum 1-10'!E841+'Annex 9.4 Curriculum 1-12'!E841</f>
        <v>24348</v>
      </c>
      <c r="F841" s="6">
        <f>'Annex 9.1 Curriculum 1-5'!F841+'Annex 9.2 Curriculum 1-8'!F841+'Annex 9.3 Curriculum 1-10'!F841+'Annex 9.4 Curriculum 1-12'!F841</f>
        <v>19124</v>
      </c>
      <c r="G841" s="6">
        <f>'Annex 9.1 Curriculum 1-5'!G841+'Annex 9.2 Curriculum 1-8'!G841+'Annex 9.3 Curriculum 1-10'!G841+'Annex 9.4 Curriculum 1-12'!G841</f>
        <v>11394</v>
      </c>
      <c r="H841" s="6">
        <f>'Annex 9.1 Curriculum 1-5'!H841+'Annex 9.2 Curriculum 1-8'!H841+'Annex 9.3 Curriculum 1-10'!H841+'Annex 9.4 Curriculum 1-12'!H841</f>
        <v>16595</v>
      </c>
      <c r="I841" s="6">
        <f>'Annex 9.1 Curriculum 1-5'!I841+'Annex 9.2 Curriculum 1-8'!I841+'Annex 9.3 Curriculum 1-10'!I841+'Annex 9.4 Curriculum 1-12'!I841</f>
        <v>20152</v>
      </c>
      <c r="J841" s="6">
        <f>'Annex 9.1 Curriculum 1-5'!J841+'Annex 9.2 Curriculum 1-8'!J841+'Annex 9.3 Curriculum 1-10'!J841+'Annex 9.4 Curriculum 1-12'!J841</f>
        <v>17441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conditionalFormatting sqref="A4:J756">
    <cfRule type="expression" dxfId="2" priority="1">
      <formula>MOD(ROW(),2)=1</formula>
    </cfRule>
    <cfRule type="expression" dxfId="1" priority="2">
      <formula>MOD(ROW0,2)</formula>
    </cfRule>
    <cfRule type="expression" dxfId="0" priority="3">
      <formula>MOD(ROW0,2)=1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 9.1 Curriculum 1-5</vt:lpstr>
      <vt:lpstr>Annex 9.2 Curriculum 1-8</vt:lpstr>
      <vt:lpstr>Annex 9.3 Curriculum 1-10</vt:lpstr>
      <vt:lpstr>Annex 9.4 Curriculum 1-12</vt:lpstr>
      <vt:lpstr>Annex 9.5 Curriculum All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Shushil Paudel</dc:creator>
  <cp:lastModifiedBy>Dell</cp:lastModifiedBy>
  <dcterms:created xsi:type="dcterms:W3CDTF">2022-08-12T02:51:41Z</dcterms:created>
  <dcterms:modified xsi:type="dcterms:W3CDTF">2026-06-28T08:46:29Z</dcterms:modified>
</cp:coreProperties>
</file>