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345" windowHeight="4380" activeTab="2"/>
  </bookViews>
  <sheets>
    <sheet name="Sheet1 (3)" sheetId="5" r:id="rId1"/>
    <sheet name="Sheet2" sheetId="9" r:id="rId2"/>
    <sheet name="कञ्चनपुर" sheetId="6" r:id="rId3"/>
    <sheet name="कैलाली" sheetId="7" r:id="rId4"/>
    <sheet name="पहाडी जिल्ला" sheetId="8" r:id="rId5"/>
    <sheet name="Sheet1" sheetId="10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0" l="1"/>
  <c r="I21" i="10"/>
  <c r="J21" i="10"/>
  <c r="G21" i="10"/>
</calcChain>
</file>

<file path=xl/sharedStrings.xml><?xml version="1.0" encoding="utf-8"?>
<sst xmlns="http://schemas.openxmlformats.org/spreadsheetml/2006/main" count="823" uniqueCount="489">
  <si>
    <t>दर्ता नं.</t>
  </si>
  <si>
    <t>सहकारी संस्थाको नाम</t>
  </si>
  <si>
    <t xml:space="preserve">ठेगाना </t>
  </si>
  <si>
    <t>अध्यक्षको नाम र सम्पर्क नं.</t>
  </si>
  <si>
    <t>व्यवस्थापकको नाम र सम्पर्क नं.</t>
  </si>
  <si>
    <t>संकल्प कृषि सहकारी संस्था लि.</t>
  </si>
  <si>
    <t>मालाखेती कृषि सहकारी संस्था लि.</t>
  </si>
  <si>
    <t>कैलपाल कृषि सहकारी संस्था लि.</t>
  </si>
  <si>
    <t>नवकिरण बचत तथा ऋण सहकारी संस्था लि.</t>
  </si>
  <si>
    <t>दोदा साना किसान सहकारी संस्था लि.</t>
  </si>
  <si>
    <t>नवसृजना बहुउद्देश्यीय सहकारी संस्था लि.</t>
  </si>
  <si>
    <t>मञ्‍जरी कृषि सहकारी संस्था लि.</t>
  </si>
  <si>
    <t>किसान कृषि सहकारी संस्था लि.</t>
  </si>
  <si>
    <t>स्वालम्वी महिला साना किसान कृषि सहकारी संस्था लि.</t>
  </si>
  <si>
    <t>सृजनशिल महिला विकास बहुउद्देश्यीय सहकारी संस्था लि.</t>
  </si>
  <si>
    <t>शुभलाभ कृषि सहकारी संस्था लि.</t>
  </si>
  <si>
    <t>खप्‍तड कृषि सहकारी संस्था लि.</t>
  </si>
  <si>
    <t>सुदूरनेपाल बचत तथा ऋण सहकारी संस्था लि.</t>
  </si>
  <si>
    <t>ग्रामिण विकास कृषि सहकारी संस्था लि.</t>
  </si>
  <si>
    <t>एकता बहुउद्देश्यीय सहकारी संस्था लि.</t>
  </si>
  <si>
    <t>चौधारी बचत तथा ऋण सहकारी संस्था लि.</t>
  </si>
  <si>
    <t>रिलु एकता समाज बचत तथा ऋण सहकारी संस्था लि.</t>
  </si>
  <si>
    <t>केदारनाथ बचत तथा ऋण सहकारी संस्था लि.</t>
  </si>
  <si>
    <t>भगवती विकास बहुउद्देश्यीय सहकारी संस्था लि.</t>
  </si>
  <si>
    <t>नमुना बचत तथा ऋण सहकारी संस्था लि.</t>
  </si>
  <si>
    <t>जनज्योती बचत तथा ऋण सहकारी संस्था लि.</t>
  </si>
  <si>
    <t>बासुलिङ्ग बहुउद्दैश्यीय सहकारी संस्था लि.</t>
  </si>
  <si>
    <t>चिरासैनी कृषि सहकारी संस्था लि.</t>
  </si>
  <si>
    <t>चन्द्रोदय बचत तथा ऋण सहकारी संस्था लि.</t>
  </si>
  <si>
    <t>न्यूभिजन वचत तथा ऋण सहकारी संस्था लि.</t>
  </si>
  <si>
    <t>छहरा बचत तथा ऋण सहकारी संस्था लि.</t>
  </si>
  <si>
    <t>साहारा बहुउद्देश्यीय सहकारी संस्था लि.</t>
  </si>
  <si>
    <t>शैल्यशिखर बचत तथा ऋण सहकारी संस्था लि.</t>
  </si>
  <si>
    <t>कार्तिकस्वामी बहुउद्देयीय सहकारी संस्था लि.</t>
  </si>
  <si>
    <t>सिद्धेश्‍वर बचत तथा ऋण सहकारी संस्था लि.</t>
  </si>
  <si>
    <t>जोरायल बचत तथा ऋण सहकारी संस्था लि.</t>
  </si>
  <si>
    <t>महालक्ष्मी साना किसान कृषि सहकारी संस्था लि.</t>
  </si>
  <si>
    <t>उग्रतारा कृषक बहुउद्देश्यीय सहकारी संस्था लि.</t>
  </si>
  <si>
    <t>चौफाल बहुउद्दैश्यीय सहकारी संस्था लि.</t>
  </si>
  <si>
    <t>हातेमालो बहुउद्देश्यीय सहकारी संस्था लि.</t>
  </si>
  <si>
    <t>सुन्दरअमरगढी बचत तथा ऋण सहकारी संस्था लि.</t>
  </si>
  <si>
    <t>जगन्‍नाथ महिला बचत तथा ऋण सहकारी संस्था लि.</t>
  </si>
  <si>
    <t>सूर्यमुखी बहुउद्दैश्यीय सहकारी संस्था लि.</t>
  </si>
  <si>
    <t>सामाजिक बहुउद्देश्यीय सहकारी संस्था लि.</t>
  </si>
  <si>
    <t>शुभलक्ष्मी साना किसान कृषि सहकारी संस्था लि.</t>
  </si>
  <si>
    <t>षोड्शादेवी बचत तथा ऋण सहकारी संस्था लि.</t>
  </si>
  <si>
    <t>निरुपाल बचत तथा ऋण सहकारी संस्था लि.</t>
  </si>
  <si>
    <t>शिखर समैजी बचत तथा ऋण सहकारी संस्था लि.</t>
  </si>
  <si>
    <t>एकता बचत तथा ऋण सहकारी संस्था लि.</t>
  </si>
  <si>
    <t>वनदेवी कृषि सहकारी संस्था लि.</t>
  </si>
  <si>
    <t>युवा बचत तथा ऋण सहकारी संस्था लि.</t>
  </si>
  <si>
    <t>जननौलो विहानी कृषि सहकारी संस्था लि.</t>
  </si>
  <si>
    <t>सफल बचत तथा ऋण सहकारी संस्था लि.</t>
  </si>
  <si>
    <t>प्रश्‍ना बचत तथा ऋण सहकारी संस्था लि.</t>
  </si>
  <si>
    <t>आधुनिक कृषि सहकारी संस्था लि.</t>
  </si>
  <si>
    <t>महालक्ष्मी बचत तथा ऋण सहकारी संस्था लि.</t>
  </si>
  <si>
    <t>एकता प्रगतिशिल बचत तथा ऋण सहकारी संस्था लि.</t>
  </si>
  <si>
    <t>चुरे संरक्षण महिला बचत तथा ऋण सहकारी संस्था लि.</t>
  </si>
  <si>
    <t>कालिका कृषि बहुउद्देश्यीय सहकारी संस्था लि.</t>
  </si>
  <si>
    <t>डौना बेबरी महिला बचत तथा ऋण सहकारी संस्था लि.</t>
  </si>
  <si>
    <t>श्रमिक कल्याण कृषि सहकारी संस्था लि.</t>
  </si>
  <si>
    <t>सिद्धबैजनाथ बहुउद्देश्यीय सहकारी संस्था लि.</t>
  </si>
  <si>
    <t>शुभेच्छा पशुपालन सहकारी संस्था लि.</t>
  </si>
  <si>
    <t>इन्द्रेणी कृषि सहकारी संस्था लि.</t>
  </si>
  <si>
    <t>जनकल्याण बचत तथा ऋण सहकारी संस्था लि.</t>
  </si>
  <si>
    <t>नागरिक बचत तथा ऋण सहकारी संस्था लि. (कञ्‍चनपुर)</t>
  </si>
  <si>
    <t>पारदर्शी महिला विकास बहुउद्देश्यीय सहकारी संस्था लि.</t>
  </si>
  <si>
    <t>उन्‍नत साना किसान कृषि सहकारी संस्था लि.</t>
  </si>
  <si>
    <t>नोबेल बचत तथा ऋण सहकारी संस्था लि.</t>
  </si>
  <si>
    <t>छिमेकी बचत तथा ऋण सहकारी संस्था लि.</t>
  </si>
  <si>
    <t>टिकापुर बचत तथा ऋण सहकारी संस्था लि.</t>
  </si>
  <si>
    <t>सामुदायिक सहकारी संस्था लि.</t>
  </si>
  <si>
    <t>मानाङ्क बचत तथा ऋण सहकारी संस्था लि.</t>
  </si>
  <si>
    <t>वागेश्‍वरी बहुउद्देश्यीय सहकारी संस्था लि.</t>
  </si>
  <si>
    <t>सम्झौता बहुउद्देश्यीय सहकारी संस्था लि.</t>
  </si>
  <si>
    <t>जवदिया कृषि बहुउद्देश्यीय सहकारी संस्था लि.</t>
  </si>
  <si>
    <t>जनवातावरण बहुउद्देश्यीय सहकारी संस्था लि.</t>
  </si>
  <si>
    <t>हरियाली कृषक बहुमुखी सहकारी संस्था लि.</t>
  </si>
  <si>
    <t>श्री जनज्योति बचत तथा ऋण सहकारी संस्था लि.</t>
  </si>
  <si>
    <t>कान्तिपुर बचत तथा ऋण सहकारी संस्था लि.</t>
  </si>
  <si>
    <t>चुरे जैविकमार्ग बचत तथा ऋण सहकारी संस्था लि.</t>
  </si>
  <si>
    <t>अन्‍नपुर्ण बचत तथा ऋण सहकारी संस्था लि.</t>
  </si>
  <si>
    <t>ग्रामिण कृषक बहुउद्देश्यीय सहकारी संस्था लि.</t>
  </si>
  <si>
    <t>नागरिक बचत तथा ऋण सहकारी संस्था लि. (कैलाली)</t>
  </si>
  <si>
    <t>जागृत महिला बचत तथा ऋण सहकारी संस्था लि.</t>
  </si>
  <si>
    <t>बैजनाथ बचत तथा ऋण सहकारी संस्था लि.</t>
  </si>
  <si>
    <t>शिखर बहुउद्देश्यीय सहकारी संस्था लि.</t>
  </si>
  <si>
    <t>हिमशिखर बहुउद्देश्यीय सहकारी संस्था लि.</t>
  </si>
  <si>
    <t>नवज्योती कृषक बहुउद्देश्यीय सहकारी संस्था लि.</t>
  </si>
  <si>
    <t>बाबा सिद्धबैजनाथ कृषि सहकारी संस्था लि.</t>
  </si>
  <si>
    <t>चुलिमालिका बचत तथा ऋण सहकारी संस्था लि.</t>
  </si>
  <si>
    <t>नकरोड घोडाघोडी बहुउद्देश्यीय सहकारी संस्था लि.</t>
  </si>
  <si>
    <t>अत्तरिया कृषि सहकारी संस्था लि.</t>
  </si>
  <si>
    <t>मोहन्याल बचत तथा ऋण सहकारी संस्था लि.</t>
  </si>
  <si>
    <t>संगम बचत तथा ऋण सहकारी संस्था लि.</t>
  </si>
  <si>
    <t>हाम्रो बहुउद्देश्यीय सहकारी संस्था लि.</t>
  </si>
  <si>
    <t>पशुपती महिला बचत तथा ऋण सहकारी संस्था लि.</t>
  </si>
  <si>
    <t>पिपुल्स बचत तथा ऋण सहकारी संस्था लि.</t>
  </si>
  <si>
    <t>मोहना लालझाडी क्षेत्र बचत तथा ऋण सहकारी संस्था लि.</t>
  </si>
  <si>
    <t>साना किसान कृषि सहकारी संस्था लि.</t>
  </si>
  <si>
    <t>सिमाना साना किसान कृषि सहकारी संस्था लि.</t>
  </si>
  <si>
    <t>दिपज्योती महिला विकास कृषक सहकारी संस्था लि.</t>
  </si>
  <si>
    <t>भिमदत्त न.पा., कञ्‍चनपुर</t>
  </si>
  <si>
    <t>नैन सिंह पाल (९८४८८४९९९९)</t>
  </si>
  <si>
    <t>देवराज भट्ट (९८४१४६७६६८)</t>
  </si>
  <si>
    <t>हरिशंकर जोशी (९८५८४२५५६९)</t>
  </si>
  <si>
    <t>गोदावरी न.पा., कैलाली</t>
  </si>
  <si>
    <t>महेन्द्र बहादुर चन्द (९८४८७३६४९२)</t>
  </si>
  <si>
    <t>माया चन्द (९८४८७५०२३०)</t>
  </si>
  <si>
    <t>लक्ष्मी सेटी (९८४८७१९३९०)</t>
  </si>
  <si>
    <t>लालझाडी गा.पा., कञ्‍चनपुर</t>
  </si>
  <si>
    <t>गणेश राना (९८१२७२२८२८)</t>
  </si>
  <si>
    <t>भिमराज अवस्थी (९८५८७५०११६)</t>
  </si>
  <si>
    <t>कृष्‍ण बहादुर कुवर (९८६०२००६१०)</t>
  </si>
  <si>
    <t>इश्‍वरी प्रसाद खरेल (९८५८७५०७९९)</t>
  </si>
  <si>
    <t>सूर्योदय बहुउद्देश्यीय सहकारी संस्था लि.</t>
  </si>
  <si>
    <t>रघुवर दत्त भट्ट (९८४८७३५०८२)</t>
  </si>
  <si>
    <t>जानमती चौधरी (९८४८९७८०८४)</t>
  </si>
  <si>
    <t>रामकली राना (९८२१६५८५५५)</t>
  </si>
  <si>
    <t>राधा विष्‍ट कुवँर (९८६५९३१६७१)</t>
  </si>
  <si>
    <t>सुना रोकाया (९८४८४४४९०२)</t>
  </si>
  <si>
    <t>चुरे गा.पा., कैलाली</t>
  </si>
  <si>
    <t>शान्ती बोहरा (९८४८४१५०४४)</t>
  </si>
  <si>
    <t>राधा महरा भाट (९८४३०३८६६३)</t>
  </si>
  <si>
    <t>लक्ष्मी देवी विनाडी (९८४८४८३७९०)</t>
  </si>
  <si>
    <t>मदन सेरालो (९८६००७९६९०)</t>
  </si>
  <si>
    <t>गोमती देवी राना (९८१२७५०७१३)</t>
  </si>
  <si>
    <t>गौरी चौधरी (९८४८५३१४५०)</t>
  </si>
  <si>
    <t>लवराज पनेरु (९८५८७५०३७४)</t>
  </si>
  <si>
    <t>बलराम जोशी (९८४८७२४५९२)</t>
  </si>
  <si>
    <t>पुर्ण सिंह साँउद (९८५८७५२६३०)</t>
  </si>
  <si>
    <t>गिता रावल साउँद (९८६८७१०३२१)</t>
  </si>
  <si>
    <t>मनोज प्रसाद उप्रेती (९८६५६५१९१९)</t>
  </si>
  <si>
    <t>गणेश प्रसाद जोशी (९८४८८४९८२९)</t>
  </si>
  <si>
    <t>दुर्गाथली गा.पा., बझाङ्ग</t>
  </si>
  <si>
    <t>बलराम धामी (९८०९४०४७६३)</t>
  </si>
  <si>
    <t>राम बहादुर विष्‍ट (९८६४३२५१५९)</t>
  </si>
  <si>
    <t>जयराज बोहरा (९८४८५२२४४३)</t>
  </si>
  <si>
    <t>महाकाली न.पा., दार्चुला</t>
  </si>
  <si>
    <t>हेमराज विष्‍ट (९८६०७४८८९५)</t>
  </si>
  <si>
    <t>मुनराज धामी (९८२५६४७८१३)</t>
  </si>
  <si>
    <t>हरक सिंह बडाल (९८४४६९४४३४)</t>
  </si>
  <si>
    <t>धन राज जोशी (९८४८७७५८३५)</t>
  </si>
  <si>
    <t>मालिकार्जुन गा.पा., दार्चुला</t>
  </si>
  <si>
    <t>कमला धामी (९८४४१६३३४१)</t>
  </si>
  <si>
    <t>श्याम सिंह सामन्ते (९८४८८७७४७६)</t>
  </si>
  <si>
    <t>नर सिंह धामी (९८४६२६७७४३)</t>
  </si>
  <si>
    <t>अमर सिंह कुवर (९८४८७६३६०८)</t>
  </si>
  <si>
    <t>नर सिंह सामन्त (९८६५५७२२७४)</t>
  </si>
  <si>
    <t>मनोज सिंह धामी (९८६५८५०४९५)</t>
  </si>
  <si>
    <t>देव बहादुर चन्द (९८४८७१६५९६)</t>
  </si>
  <si>
    <t>योगेन्द्र बहादुर चन्द (९८४८८७५९८०)</t>
  </si>
  <si>
    <t>सुर्नया गा.पा., बैतडी</t>
  </si>
  <si>
    <t>वित्थडचिर गा.पा., बझाङ्ग</t>
  </si>
  <si>
    <t>हरिश खड्का (९८६८५४७०२३)</t>
  </si>
  <si>
    <t>रमेश बहादुर खडायत (९८४८९६६१५९)</t>
  </si>
  <si>
    <t>शैल्यशिखर न.पा., दार्चुला</t>
  </si>
  <si>
    <t>चन्द्रदेव पाण्डेय (९८४८८२४८०१)</t>
  </si>
  <si>
    <t>ईश्‍वर दत्त पाण्डेय (९८४८८५६५९८)</t>
  </si>
  <si>
    <t>त्रिवेणी न.पा., बाजुरा</t>
  </si>
  <si>
    <t>मन बहादुर थापा (९८४८६४२९१७)</t>
  </si>
  <si>
    <t>जोरायल गा.पा., डोटी</t>
  </si>
  <si>
    <t>गणेश बहादुर विष्‍ट (९८४८७०२९८९)</t>
  </si>
  <si>
    <t>राम बहादुर जेठारा (९८४८६१२११६)</t>
  </si>
  <si>
    <t>अमरगढी न.पा., डडेल्धुरा</t>
  </si>
  <si>
    <t>जीतराज भट्ट (९८४८७०२१९४)</t>
  </si>
  <si>
    <t>तारा देवी भट्ट (९८४८८९५११७)</t>
  </si>
  <si>
    <t>कल्याण सिंह धामी (९८४८८१३३१८)</t>
  </si>
  <si>
    <t>मान सिंह धामी (९८४८८७५२९०)</t>
  </si>
  <si>
    <t>स्वामिकार्तिक खापर गा.पा., बाजुरा</t>
  </si>
  <si>
    <t>शान्त भण्डारी (९७६९९०१७९५)</t>
  </si>
  <si>
    <t>पाटन न.पा., बैतडी</t>
  </si>
  <si>
    <t>हरि सिंह विष्‍ट (९८४८८३६४४०)</t>
  </si>
  <si>
    <t>राम बहादुर महरा (९८६८४६३७५०)</t>
  </si>
  <si>
    <t>लाल बहादुर मल्ल (९८४८८४६३९२)</t>
  </si>
  <si>
    <t>विष्‍नु बहादुर थापा (९८६९८३९५२३)</t>
  </si>
  <si>
    <t>केशव राज कपाडी (९८४८७२५०४२)</t>
  </si>
  <si>
    <t>गोकुल बहादुर शाही (९८४१८३५६१९)</t>
  </si>
  <si>
    <t>धन सिंह भाट (९८४८७६६३८३)</t>
  </si>
  <si>
    <t>शिखर न.पा., डोटी</t>
  </si>
  <si>
    <t>खेमराज जोशी (९८४८५१२५१०)</t>
  </si>
  <si>
    <t>साँफेबगर न.पा., अछाम</t>
  </si>
  <si>
    <t>सुरज बहादुर भुल (९८५८४२३४२०)</t>
  </si>
  <si>
    <t>महेश्‍वरी वुड्थापा (९८६८५४३८८०)</t>
  </si>
  <si>
    <t>तेज बहादुर ऐर (९८५८७५११८२)</t>
  </si>
  <si>
    <t>तुलाराम पनेरु (९८५८७५१५५०)</t>
  </si>
  <si>
    <t>दशरथचन्द्र न.पा., बैतडी</t>
  </si>
  <si>
    <t>दुर्गा ठकुल्ला (९८४८७१२०२०)</t>
  </si>
  <si>
    <t>दिपायल सिलगढी न.पा., डोटी</t>
  </si>
  <si>
    <t>लोक बहादुर बोहरा (९८६८५२२१२४)</t>
  </si>
  <si>
    <t>परशुराम न.पा., डडेल्धुरा</t>
  </si>
  <si>
    <t>गोपा थापा (९८४८७६९३९३)</t>
  </si>
  <si>
    <t>निर्मला महरा साउद (९८६५६७५२१०)</t>
  </si>
  <si>
    <t>वेद प्रकाश भट्ट (९८४८७६९२६४)</t>
  </si>
  <si>
    <t>लोकेन्द्र बहादुर ओझा (९८४८७७६६२१)</t>
  </si>
  <si>
    <t>मेल्लेख गा.पा., अछाम</t>
  </si>
  <si>
    <t>कुल बहादुर खड्का (९८६८५२३४६३)</t>
  </si>
  <si>
    <t>प्रकाश कुमार खड्का (९८४१४०८२८४)</t>
  </si>
  <si>
    <t>गन्यापधुरा गा.पा., डडेल्धुरा</t>
  </si>
  <si>
    <t>सदानन्द पनेरु (९८४८८४६७७९)</t>
  </si>
  <si>
    <t>लाल्मनी कापडी (९८४८७०७५८६)</t>
  </si>
  <si>
    <t>अजयमेरु गा.पा., डडेल्धुरा</t>
  </si>
  <si>
    <t>खडक सिंह विष्‍ट (९८४८७७६२०७)</t>
  </si>
  <si>
    <t>कुमारी जानकी विष्‍ट (९८४८७७६२०७)</t>
  </si>
  <si>
    <t>उत्तर देव भट्ट (९८४८७०५५१९)</t>
  </si>
  <si>
    <t>चित्रा कुमारी पाण्डेय (९८६८८००६०२)</t>
  </si>
  <si>
    <t>शुक्लाफाँटा न.पा., कञ्‍चनपुर</t>
  </si>
  <si>
    <t>टिकापुर न.पा., कैलाली</t>
  </si>
  <si>
    <t>झपट बहादुर वुढा (९८६८६३३७०२)</t>
  </si>
  <si>
    <t>विक्रम कडायत (९८६४६३०४४५)</t>
  </si>
  <si>
    <t>कैलारी गा.पा., कैलाली</t>
  </si>
  <si>
    <t>इच्छा कुमारी बोहरा (९८४८५३१७८७)</t>
  </si>
  <si>
    <t>सुरेश चन्द्र चौधरी (९८४८५३१७८६)</t>
  </si>
  <si>
    <t>विनोद प्रसाद ओझा (९८५८७५२६६६)</t>
  </si>
  <si>
    <t>मोहन बहादुर चन्द (९८४८७२२९६१)</t>
  </si>
  <si>
    <t>खडक सिंह ओली (९८४८४५४६३८)</t>
  </si>
  <si>
    <t>राज बहादुर शाह (९८४९६८५४७३)</t>
  </si>
  <si>
    <t>होम बहादुर कुवँर (९८४८७२२९३२)</t>
  </si>
  <si>
    <t>नवराज जोशी (०९९५२०४३३)</t>
  </si>
  <si>
    <t>वेदकोट न.पा., कञ्‍चनपुर</t>
  </si>
  <si>
    <t>मदन राज वैज (९८४८७२०६२९)</t>
  </si>
  <si>
    <t>सत्य नारायण जोशी (९८४८७६२८७१)</t>
  </si>
  <si>
    <t>डम्बर राज जोशी (९८६८२५६३१७)</t>
  </si>
  <si>
    <t>कर्ण बहादुर बोहरा (९८४८७२६७४०)</t>
  </si>
  <si>
    <t>सुरत बहादुर वोगटी (९८४८४२६४४१)</t>
  </si>
  <si>
    <t>शेर बहादुर वोगटी (९८४८४१५९२५)</t>
  </si>
  <si>
    <t>लम्कीचुहा न.पा., कैलाली</t>
  </si>
  <si>
    <t>चन्द्र देच महतारा (९८६८५६२१३८)</t>
  </si>
  <si>
    <t>ज्ञानु कुमारी वुडथापा (९८६८४४१९२०)</t>
  </si>
  <si>
    <t>पुनर्वास न.पा., कञ्‍चनपुर</t>
  </si>
  <si>
    <t>शुक बहादुर तामाङ (९८०८३६७२४४)</t>
  </si>
  <si>
    <t>यशोदा भट्ट बडु (९८२२६८७१८५)</t>
  </si>
  <si>
    <t>मोहनमती चौधरी (९८००६२६८६०)</t>
  </si>
  <si>
    <t>सविता चौधरी (९८२२६५५८८४)</t>
  </si>
  <si>
    <t>बेलडाँडी गा.पा., कञ्‍चनपुर</t>
  </si>
  <si>
    <t>क्षितिज भट्ट (९८५८७८९३२९)</t>
  </si>
  <si>
    <t>शरद चन्द्र पाण्डेय (९८४८७३५३११)</t>
  </si>
  <si>
    <t>पदम प्रसाद शर्मा (९८०६४६९२३२)</t>
  </si>
  <si>
    <t>ओम प्रसाद कडेल (९८०९४७०००२)</t>
  </si>
  <si>
    <t>शिवराज भट्ट (९८४८७६३७०८)</t>
  </si>
  <si>
    <t>लक्ष्मी दत्त भट्ट (९८४८८८६२००)</t>
  </si>
  <si>
    <t>बद्री प्रसाद भट्टराई (९८४८४२०९५४)</t>
  </si>
  <si>
    <t>छविलाल जैसी (९८६९६०४८४९)</t>
  </si>
  <si>
    <t>धोखे राना (९८०६४३४४६१)</t>
  </si>
  <si>
    <t>वेदप्रकाश पाण्डेय (९८५८४२४३५७)</t>
  </si>
  <si>
    <t>प्रकाश बहादुर जोशी (९८४८५९०२२१)</t>
  </si>
  <si>
    <t>दुर्गा रोकाया (९८०९४५३८९०)</t>
  </si>
  <si>
    <t>नरेन्द्र सिंह भण्डारी (९८६५६२२२८७)</t>
  </si>
  <si>
    <t>वेलौरी न.पा., कञ्‍चनपुर</t>
  </si>
  <si>
    <t>राजेन्द्र बहादुर सिंह (९८४८७४८२१८)</t>
  </si>
  <si>
    <t>जानकी कुमारी राना (९८०६४२५६०४)</t>
  </si>
  <si>
    <t>रमा नेपाली (९८१२७५२५५१)</t>
  </si>
  <si>
    <t>गिता देवी चौधरी (९८१५६५३१३७)</t>
  </si>
  <si>
    <t>विद्यासागर चौधरी (९८४८४६४०५६)</t>
  </si>
  <si>
    <t>प्रताप सिंह साउद (९८४८९८९८४७)</t>
  </si>
  <si>
    <t>पृथ्वी राज जोशी (९८६६८५२५६४)</t>
  </si>
  <si>
    <t>भवानी चन्द (९८४८७२२८७५)</t>
  </si>
  <si>
    <t>कमला कुमारी भण्डारी क्षेत्री (९८४८७७४४७५)</t>
  </si>
  <si>
    <t>कविराज अवस्थी (९८४८७२११५७)</t>
  </si>
  <si>
    <t>बसन्त भट्ट (९८४८७८४१११)</t>
  </si>
  <si>
    <t>लोक बहादुर पातली (९८०६४०७११५)</t>
  </si>
  <si>
    <t>अशोक राज जोशी (९८४८७१५९८७)</t>
  </si>
  <si>
    <t>खगेन्द्र प्रसाद धमाला (९८४८४२७२८६)</t>
  </si>
  <si>
    <t xml:space="preserve">नवराज न्यौपाने (९८४८५५९७६७) </t>
  </si>
  <si>
    <t>घोडाघोडी न.पा., कैलाली</t>
  </si>
  <si>
    <t>खम्म बहादुर शाह (९८४८४६९७८२)</t>
  </si>
  <si>
    <t>धनगढी उ.म.न.पा., कैलाली</t>
  </si>
  <si>
    <t>दिप्‍ती शाही (९८६५६०५६८२)</t>
  </si>
  <si>
    <t>रोमन चौधरी (९८४८379444)</t>
  </si>
  <si>
    <t>चन्द्रा कुमारी चौधरी (९८४८५१०५९६)</t>
  </si>
  <si>
    <t>राज बहादुर कडायत (९८४८४९३३७३)</t>
  </si>
  <si>
    <t>मुकेश बोहरा (९८४८४४९९८०)</t>
  </si>
  <si>
    <t>नारायण दत्त पनेरु (९८४८७३१९०७)</t>
  </si>
  <si>
    <t>दामोदर सिंह धामी (९८४८९९५०६०)</t>
  </si>
  <si>
    <t>दुर्गा प्रसाद भण्डारी (९८६८५८३७५४)</t>
  </si>
  <si>
    <t>गौरीगंगा न.पा., कैलाली</t>
  </si>
  <si>
    <t>रमेश कुमार भाट (९८४८६७२२५९)</t>
  </si>
  <si>
    <t>चक्र बहादुर शाह (९८४८५७५५२८)</t>
  </si>
  <si>
    <t>लाल बहादुर खड्का (९८६८७०५१७६)</t>
  </si>
  <si>
    <t>प्रकाश दत्त भट्ट (९८०९४०८६१७)</t>
  </si>
  <si>
    <t>जनक बहादुर धामी (९८१८४४२६९३)</t>
  </si>
  <si>
    <t>लक्ष्मी देवी डगौरा (९८४८४२१५५८)</t>
  </si>
  <si>
    <t>दिपेन्द्र मल्ल (९८४८४४९७७४)</t>
  </si>
  <si>
    <t>विक्रम विश्‍वकर्मा (९८४८५६८२५६)</t>
  </si>
  <si>
    <t>सक्रान्ति भट्ट (९८४८४२२२८२)</t>
  </si>
  <si>
    <t>मनमोहन  विष्‍ट (९८४९५९९४२७)</t>
  </si>
  <si>
    <t>वसन्ती कुमारी ऐर (९८६८४६२३२८)</t>
  </si>
  <si>
    <t>शंकर विष्‍ट (९८६८४७३१४९)</t>
  </si>
  <si>
    <t>इन्द्र प्रसाद ढकाल (९८४८५७२३८१)</t>
  </si>
  <si>
    <t>शिवा थापा (९८४८४३०१६२)</t>
  </si>
  <si>
    <t>सीता जैसी (९८४८५६२९७७)</t>
  </si>
  <si>
    <t>पदम राज जैसी (९८५८४२५७५९)</t>
  </si>
  <si>
    <t>चन्द्रकान्त खनाल जैसी (९८४८६१३८३४)</t>
  </si>
  <si>
    <t>प्रेमलता देवी गौतम (९८२२६२६२९२)</t>
  </si>
  <si>
    <t>रमेश राना (९८१५९२२३६७)</t>
  </si>
  <si>
    <t>धर्म सिंह कोर (९८४८७२४२३८)</t>
  </si>
  <si>
    <t>कर्ण बहादुर धामी (९८५८७५०३३९)</t>
  </si>
  <si>
    <t>कोपिला खड्का (९८१२६४५६६३)</t>
  </si>
  <si>
    <t>गंगा कुमारी विष्‍ट (९८०४६४८२६७)</t>
  </si>
  <si>
    <t>सविता राना (९८१५६९५५३०)</t>
  </si>
  <si>
    <t>गुरु प्रसाद चौधरी (९८२४६९९६९७)</t>
  </si>
  <si>
    <t>गिता देवी चौधरी (९८०४६७२२१९)</t>
  </si>
  <si>
    <t>कौशी कुमारी बोहरा (९८०५७८५८८२)</t>
  </si>
  <si>
    <t>लाल बहादुर साउद (९८४८४४०२८१)</t>
  </si>
  <si>
    <t>कमल बहादुर ठकुल्ला (९८६८११११४९)</t>
  </si>
  <si>
    <t>लाल सिंह टमट्टा (९८६८४५७७७७)</t>
  </si>
  <si>
    <t>नरेन्द्र टमट्टा (९८४८४३३३०१)</t>
  </si>
  <si>
    <t>जानकी गा.पा., कैलाली</t>
  </si>
  <si>
    <t>विरेन्द्र चौधरी (९८६८४५७६३०)</t>
  </si>
  <si>
    <t>महेश प्रसाद कुश्मी (९८५८४२०८०५)</t>
  </si>
  <si>
    <t>दिपक बहादुर थापा (९८४८४२८१७३)</t>
  </si>
  <si>
    <t>दिपक बहादुर वैद्य (९८४८४२०८४७)</t>
  </si>
  <si>
    <t>विष्‍णु प्रसाद उपाध्याय (९८४८४४२३३४)</t>
  </si>
  <si>
    <t>रण बहादुर भण्डारा (९८४८४४५६४८)</t>
  </si>
  <si>
    <t>मदन महतारा (९८६४३०२५०३)</t>
  </si>
  <si>
    <t>खडक बहादुर रावल (९८६३१०७८२५)</t>
  </si>
  <si>
    <t>खगेन्द्र रावल (९८४३३३३५६३)</t>
  </si>
  <si>
    <t>पल बहादुर बस्नेत (९८५८४२३५३३)</t>
  </si>
  <si>
    <t>सागर देवी चौधरी (९८४८४९०१४६)</t>
  </si>
  <si>
    <t>गणेश दत्त भट्ट (९८४८७२४४१०)</t>
  </si>
  <si>
    <t>अर्जुन बहादुर कुवँर (९८४८८०१३२९)</t>
  </si>
  <si>
    <t>गगन बहादुर कुवँर (९८४८८०१११०)</t>
  </si>
  <si>
    <t>महेन्द्र शाही (9848428655)</t>
  </si>
  <si>
    <t>सिता चौधरी (9809401185)</t>
  </si>
  <si>
    <t>अम्बिका भण्डारी (९८४२८९३४३५)</t>
  </si>
  <si>
    <t>चेतराज जोशी (९८६८५७३३३४)</t>
  </si>
  <si>
    <t>मष्‍टा गा.पा., बझाङ्ग</t>
  </si>
  <si>
    <t>दिपारानी चन्द (९८४८८१७६६६)</t>
  </si>
  <si>
    <t xml:space="preserve">भुवनेश्‍वरी विष्‍ट (९८६६१०५९५१) </t>
  </si>
  <si>
    <t>सर्मिला कुमारी रोकाया (९७४८८५४५३५)</t>
  </si>
  <si>
    <t xml:space="preserve">क्र.सं. </t>
  </si>
  <si>
    <t>लब शाह (९८४८४२१५९१)</t>
  </si>
  <si>
    <t>कञ्‍चनपुर जिल्ला अन्तर्गतका सहकारी सम्पर्क विवरण</t>
  </si>
  <si>
    <t>कैलाली जिल्ला अन्तर्गतका सहकारी सम्पर्क विवरण</t>
  </si>
  <si>
    <t>तिर्थ राज राना (९८४८४७६८९७)</t>
  </si>
  <si>
    <t>भीमदत्त नगरपालिका -‍ १७, बाँसखेडा, कञ्चनपुर</t>
  </si>
  <si>
    <t>गोदावरी नगरपालिका -‍ ३, मालाखेती, कैलाली</t>
  </si>
  <si>
    <t>भीमदत्त नगरपालिका -‍ १८, महेन्द्रनगर, कञ्चनपुर</t>
  </si>
  <si>
    <t>शुक्लाफाँटा नगरपालिका -‍ १०, झलारी, कञ्चनपुर</t>
  </si>
  <si>
    <t>लालझाडी गाउँपालिका -‍ ३, बल्मी, कञ्चनपुर</t>
  </si>
  <si>
    <t>लालझाडी गाउँपालिका -‍ १, नौरङ्गा, कञ्चनपुर</t>
  </si>
  <si>
    <t>गोदावरी नगरपालिका -‍ २, अत्तरिया, कैलाली</t>
  </si>
  <si>
    <t>चुरे गाउँपालिका -‍ ५, खानीडाँडा, कैलाली</t>
  </si>
  <si>
    <t>गोदावरी नगरपालिका -‍ ८, जमुनानगर, कैलाली</t>
  </si>
  <si>
    <t>भीमदत्त नगरपालिका -‍ ४, महेन्द्रनगर, कञ्चनपुर</t>
  </si>
  <si>
    <t>भीमदत्त नगरपालिका -‍ १०, तिलकेनी, कञ्चनपुर</t>
  </si>
  <si>
    <t>दुर्गाथली गा.पा. -‍ ‍२, चौधारी, बझाङ्ग</t>
  </si>
  <si>
    <t>मष्‍टा गा.पा. -‍ ५, द्वारी, बझाङ्ग</t>
  </si>
  <si>
    <t>महाकाली न.पा. -‍ ४, खलङ्गा, दार्चुला</t>
  </si>
  <si>
    <t>मालिकार्जुन गा.पा. -‍ १, सजानी, दार्चुला</t>
  </si>
  <si>
    <t>महाकाली न.पा. -‍ १, छापरी, दार्चुला</t>
  </si>
  <si>
    <t>मालिकार्जुन गाउँपालिका - १, मेलखेत, दार्चुला</t>
  </si>
  <si>
    <t>सुर्नया गा.पा. -‍ २, लिस्किटा, बैतडी</t>
  </si>
  <si>
    <t>वित्थडचिर गा.पा. -‍ ४, देउलेख, बझाङ्ग</t>
  </si>
  <si>
    <t>शैल्यशिखर न.पा. -‍ ९, गोकुलेश्‍वर, दार्चुला</t>
  </si>
  <si>
    <t>त्रिवेणी न.पा. -‍ ९, ताम्सु, बाजुरा</t>
  </si>
  <si>
    <t>जोरायल गा.पा. -‍ २, बुडर, डोटी</t>
  </si>
  <si>
    <t>अमरगढी न.पा. -‍ ६, डुमडा, डडेल्धुरा</t>
  </si>
  <si>
    <t>मालिकार्जुन गा.पा. -‍३, प्रेमनगर, दार्चुला</t>
  </si>
  <si>
    <t>स्वामीकार्तिक खापर गा.पा. -‍ ३, जुकोट, बाजुरा</t>
  </si>
  <si>
    <t>पाटन न.पा. -‍ ८, खोड्पे, बैतडी</t>
  </si>
  <si>
    <t>पाटन न.पा. -‍ १०, डुप्‍के, बैतडी</t>
  </si>
  <si>
    <t>अमरगढी न.पा. -‍ ५, तुफानडाँडा, डडेल्धुरा</t>
  </si>
  <si>
    <t>शिखर न.पा. -‍ ६, कोटीगाउँ, डोटी</t>
  </si>
  <si>
    <t>साँफेबगर न.पा. -‍ ४, साँफेबगर, अछाम</t>
  </si>
  <si>
    <t>दशरथचन्द न.पा. -‍ ४, शाहीलेक, बैतडी</t>
  </si>
  <si>
    <t>दिपायल सिलगढी न.पा. -‍ ६, सिलगढी, डोटी</t>
  </si>
  <si>
    <t>परशुराम न.पा. -‍ १२, जोगबुढा, डडेल्धुरा</t>
  </si>
  <si>
    <t>अमरगढी न.पा. -‍ ५, बागबजार, डडेल्धुरा</t>
  </si>
  <si>
    <t>मेल्लेख गा.पा. -‍ ६, नवाघर, अछाम</t>
  </si>
  <si>
    <t>गन्यापधुरा गा.पा. -‍ ४, जैसेरा, डडेल्धुरा</t>
  </si>
  <si>
    <t>अजयमेरु गा.पा. -‍ १, समैजी, डडेल्धुरा</t>
  </si>
  <si>
    <t>शुक्लाफाँटा न.पा. -‍ ११, कलुवापुर, कञ्‍चनपुर</t>
  </si>
  <si>
    <t>टिकापुर न.पा. -‍ १, टिकापुर, कैलाली</t>
  </si>
  <si>
    <t>कैलारी गा.पा. -‍ १, हसुलिया, कैलाली</t>
  </si>
  <si>
    <t>भिमदत्त न.पा. -‍ ४, महेन्द्रनगर, कञ्‍चनपुर</t>
  </si>
  <si>
    <t>गोदावरी न.पा. -‍ ६, लालपुर, कैलाली</t>
  </si>
  <si>
    <t>भिमदत्त न.पा. -‍ १८, महेन्द्रनगर, कञ्‍चनपुर</t>
  </si>
  <si>
    <t>वेदकोट न.पा. -‍ ३, दैजी, कञ्‍चनपुर</t>
  </si>
  <si>
    <t>शुक्लाफाँटा न.पा. -‍ १०, झलारी, कञ्चनपुर</t>
  </si>
  <si>
    <t>गोदावरी न.पा. -‍ ८, जमुनानगर, कैलाली</t>
  </si>
  <si>
    <t>लम्कीचुहा न.पा. -‍ १, लम्की, कैलाली</t>
  </si>
  <si>
    <t>पुनर्बास न.पा. -‍ ३, आई.बी.आर.डी. कञ्‍चनपुर</t>
  </si>
  <si>
    <t>लम्कीचुहा न.पा. -‍ ९, प्रतापपुर, कैलाली</t>
  </si>
  <si>
    <t>वेदकोट न.पा. -‍ ८, भाँसी, कञ्‍चनपुर</t>
  </si>
  <si>
    <t>बेलडाँडी गा.पा. -‍ २, चवन्‍नी बजार, कञ्‍चनपुर</t>
  </si>
  <si>
    <t>वेदकोट न.पा. -‍ ९, सुन्दरपुर, कञ्‍चनपुर</t>
  </si>
  <si>
    <t>पुनर्बास न.पा. -‍ ३, आई.बी.आर.डी. कञ्चनपुर</t>
  </si>
  <si>
    <t>जानकी गा.पा. - ०३, सुवर्णंपुर , कैलाली</t>
  </si>
  <si>
    <t>टिकापुर न.पा. -‍ ७, कैलाली</t>
  </si>
  <si>
    <t>गोदावरी न.पा. -‍ २, अत्तरिया, कैलाली</t>
  </si>
  <si>
    <t>बेलडाँडी गा.पा. -‍ २, वैवाह, कञ्‍चनपुर</t>
  </si>
  <si>
    <t>बेलौरी न.पा. - १०, शिवनगर, कञ्‍चनपुर</t>
  </si>
  <si>
    <t>बेलौरी न.पा. - ३, कञ्‍चनपुर</t>
  </si>
  <si>
    <t>कैलारी गा.पा. -‍ ६, कैलाली</t>
  </si>
  <si>
    <t>भिमदत्त न.पा. -‍ १०, तिलकेनी, कञ्‍चनपुर</t>
  </si>
  <si>
    <t>भिमदत्त न.पा. -‍ १८, पुष्‍पलालचोक, कञ्‍चनपुर</t>
  </si>
  <si>
    <t>भिमदत्त न.पा. -‍ १८, कटान, कञ्‍चनपुर</t>
  </si>
  <si>
    <t>बेदकोट न.पा. - ३, दैजी, कञ्‍चनपुर</t>
  </si>
  <si>
    <t>घोडाघोडी न.पा. - ९, रितपुर, कैलाली</t>
  </si>
  <si>
    <t>धनगढी उ.म.न.पा. - ४, धनगढी, कैलाली</t>
  </si>
  <si>
    <t>घोडाघोडी न.पा. - २, साडेपानी, कैलाली</t>
  </si>
  <si>
    <t>गोदावरी न.पा. -‍ ५, गेटा, कैलाली</t>
  </si>
  <si>
    <t>धनगढी उ.म.न.पा. - ५, तारानगर, कैलाली</t>
  </si>
  <si>
    <t>गौरीगंगा न.पा. - ७, मसुरिया, कैलाली</t>
  </si>
  <si>
    <t>बेदकोट न.पा. - २, वसन्तथला, कञ्‍चनपुर</t>
  </si>
  <si>
    <t>घोडाघोडी न.पा. - १, सुख्खड, कैलाली</t>
  </si>
  <si>
    <t>घोडाघोडी न.पा. - १०, पहलमानपुर, कैलाली</t>
  </si>
  <si>
    <t>लम्कीचुहा न.पा. -‍ २, कैलाली</t>
  </si>
  <si>
    <t>पुनर्वास न.पा. -‍ १, भिमबस्ती, कञ्‍चनपुर</t>
  </si>
  <si>
    <t>पुनर्वास न.पा. -‍ ११, भिमबस्ती, कञ्‍चनपुर</t>
  </si>
  <si>
    <t>धनगढी उ.म.न.पा. - ५, धनगढी, कैलाली</t>
  </si>
  <si>
    <t>मालाखेती बहुउद्देश्यीय सहकारी संस्था लि.</t>
  </si>
  <si>
    <t>स्वावलम्वी महिला साना किसान कृषि सहकारी संस्था लि.</t>
  </si>
  <si>
    <t>ग्रामीण विकास कृषि सहकारी संस्था लि.</t>
  </si>
  <si>
    <t>रिलु एकता बचत तथा ऋण सहकारी संस्था लि.</t>
  </si>
  <si>
    <t>श्री केदारनाथ बचत तथा ऋण सहकारी संस्था लि.</t>
  </si>
  <si>
    <t>श्री संकल्प कृषी सहकारी संस्था लि.</t>
  </si>
  <si>
    <t>श्री कैलपाल कृषि सहकारी संस्था लि.</t>
  </si>
  <si>
    <t>नव श्रृजना बहुउद्देश्यीय सहकारी संस्था लि.</t>
  </si>
  <si>
    <t>श्री सूर्योदय बहुउद्देश्यीय सहकारी संस्था लि.</t>
  </si>
  <si>
    <t>श्री शुभलाभ कृषि सहकारी संस्था लि.</t>
  </si>
  <si>
    <t>श्री नमुना बचत तथा ऋण सहकारी संस्था लि.</t>
  </si>
  <si>
    <t>श्री जनज्योती बचत तथा ऋण सहकारी संस्था लि.</t>
  </si>
  <si>
    <t>श्री बाशुलिङ्ग बहुउद्देश्यीय बचत तथा ऋण सहकारी संस्था लि.</t>
  </si>
  <si>
    <t>श्री चिरासैनि कृषि सहकारी संस्था लि.</t>
  </si>
  <si>
    <t>श्री चन्द्रोदय बचत तथा ऋण सहकारी संस्था लि.</t>
  </si>
  <si>
    <t>श्री न्यू भिजन बचत तथा ऋण सहकारी संस्था लि.</t>
  </si>
  <si>
    <t>श्री छहरा बचत तथा ऋण सहकारी संस्था लि.</t>
  </si>
  <si>
    <t>श्री सहारा वहुउद्देश्यिय सहकारी संस्था लि.</t>
  </si>
  <si>
    <t>श्री शैल्य शिखर बचत तथा ऋण सहकारी संस्था लि.</t>
  </si>
  <si>
    <t>श्री सिद्धेश्‍वर बचत तथा ऋण सहकारी संस्था लि.</t>
  </si>
  <si>
    <t>श्री जोरायल बचत तथा ऋण सहकारी संस्था लि.</t>
  </si>
  <si>
    <t>श्री महालक्ष्मी साना किसान कृषक सहकारी संस्था लि.</t>
  </si>
  <si>
    <t>श्रि चौफाल बहुउद्देश्यीय सहकारी संस्था लि.</t>
  </si>
  <si>
    <t>हातेमालो वहुउद्देश्यीय सहकारी संस्था लि.</t>
  </si>
  <si>
    <t>सुन्दर अमरगढी बचत तथा ऋण सहकारी संस्था लि.</t>
  </si>
  <si>
    <t>श्री जगन्‍नाथ महिला बचत तथा ऋण सहकारी संस्था लि.</t>
  </si>
  <si>
    <t>सूर्यमुखी बहुउद्देश्यीय सहकारी संस्था लि.</t>
  </si>
  <si>
    <t>श्री सामाजिक बहुउद्देश्यिय महिला कृषि सहकारी संस्था लि.</t>
  </si>
  <si>
    <t>श्री शुभलक्ष्मी साना किसान कृषि सहकारी संस्था लि.</t>
  </si>
  <si>
    <t>श्री षोडशादेवी वचत तथा ऋण सहकारी संस्था लि.</t>
  </si>
  <si>
    <t>श्री निरपाल बचत तथा ऋण सहकारी संस्था लि.</t>
  </si>
  <si>
    <t>शिखर समैजी वचत तथा ऋण सहकारी संस्था लि.</t>
  </si>
  <si>
    <t>श्री एकता बचत तथा ऋण सहकारी संस्था लि.</t>
  </si>
  <si>
    <t>श्री जननौलो बिहानी कृषि सहकारी संस्था लि.</t>
  </si>
  <si>
    <t>श्री आधुनिक कृषि सहकारी संस्था लि.</t>
  </si>
  <si>
    <t>श्री एकता प्रगतिशिल बचत तथा ऋण सहकारी संस्था लि.</t>
  </si>
  <si>
    <t>श्री डौना बेबरी महिला बचत तथा ऋण सहकारी संस्था लि.</t>
  </si>
  <si>
    <t>श्री सिद्ध बैजनाथ बहुउद्देश्यीय सहकारी संस्था लि.</t>
  </si>
  <si>
    <t>श्री शुभेच्छा पशुपालन सहकारी संस्था लि.</t>
  </si>
  <si>
    <t>श्री पारदर्शी महिला विकास बहुउद्देश्यीय सहकारी संस्था लि.</t>
  </si>
  <si>
    <t>श्री सामुदायिक सहकारी संस्था लि.</t>
  </si>
  <si>
    <t>श्री बागेश्‍वरी बहुउद्देश्यीय सहकारी संस्था लि.</t>
  </si>
  <si>
    <t>श्री हरियाली कृषक बहुमुखी सहकारी संस्था लि.</t>
  </si>
  <si>
    <t>श्री ग्रामिण कृषक बहुउद्देश्यीय सहकारी संस्था लि.</t>
  </si>
  <si>
    <t>श्री शिखर बहुउद्देश्यीय सहकारी संस्था लि.</t>
  </si>
  <si>
    <t>हिम शिखर बहुउद्देश्यीय सहकारी संस्था लि.</t>
  </si>
  <si>
    <t>श्री नवज्योती कृषक बहुउद्देश्यीय सहकारी संस्था लि.</t>
  </si>
  <si>
    <t>श्री बाबा सिद्धबैजनाथ कृषि सहकारी संस्था लि.</t>
  </si>
  <si>
    <t>श्री नकरोड घोडाघोडी बहुउद्देश्यीय सहकारी संस्था लि.</t>
  </si>
  <si>
    <t>श्री मोहन्याल बचत तथा ऋण सहकारी संस्था लि.</t>
  </si>
  <si>
    <t>श्री पशुपति महिला बचत तथा ऋण सहकारी संस्था लि.</t>
  </si>
  <si>
    <t xml:space="preserve">जनक लाल सार्की (९८५८४२५७३१) </t>
  </si>
  <si>
    <t>ज्ञानु सिंह (९८६४३१४५८९)</t>
  </si>
  <si>
    <t>नारायण विश्‍वकर्मा (९८४८४३३८७४)</t>
  </si>
  <si>
    <t>बझाङ्ग</t>
  </si>
  <si>
    <t>दार्चुला</t>
  </si>
  <si>
    <t>बैतडी</t>
  </si>
  <si>
    <t>बाजुरा</t>
  </si>
  <si>
    <t>डोटी</t>
  </si>
  <si>
    <t>डडेल्धुरा</t>
  </si>
  <si>
    <t>अछाम</t>
  </si>
  <si>
    <t>पहाडी जिल्ला अन्तर्गतका सहकारी सम्पर्क विवरण</t>
  </si>
  <si>
    <t>मेघराज शाही (9841493548)</t>
  </si>
  <si>
    <t>भावना बोहरा (९८६२४७२८५७)</t>
  </si>
  <si>
    <t>देव बहादुर कुँवर (9865763696)</t>
  </si>
  <si>
    <t>राम बहादुर रावत (9869829146)</t>
  </si>
  <si>
    <t>अफिस सम्पर्क नं.</t>
  </si>
  <si>
    <t>क्र.सं.</t>
  </si>
  <si>
    <t>कोड नं.</t>
  </si>
  <si>
    <t>ठेगाना</t>
  </si>
  <si>
    <t>कायम रहेको साँवा रकम (रु.)</t>
  </si>
  <si>
    <t>साँवा/किस्ता असुली रकम (रु.)</t>
  </si>
  <si>
    <t>व्याज असुली रकम (रु.)</t>
  </si>
  <si>
    <t>स्विकृत रकम रकम (रु.)</t>
  </si>
  <si>
    <t>बासुलिङ्ग बहुउद्देश्यीय सहकारी संस्था लि.</t>
  </si>
  <si>
    <t>बैतडी, दार्चुला र डडेल्धुरा स्थित रहेका सहकारी संस्थाहरुको कारोबार विवरण</t>
  </si>
  <si>
    <t>खडक सिंह साउँद (९746465265)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</si>
</sst>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13" x14ac:knownFonts="1">
    <font>
      <sz val="11"/>
      <color theme="1"/>
      <name val="Calibri"/>
      <family val="2"/>
      <scheme val="minor"/>
    </font>
    <font>
      <b/>
      <sz val="10"/>
      <name val="Kalimati"/>
      <charset val="1"/>
    </font>
    <font>
      <sz val="10"/>
      <name val="Kalimati"/>
      <charset val="1"/>
    </font>
    <font>
      <sz val="10"/>
      <name val="Calibri"/>
      <family val="2"/>
      <scheme val="minor"/>
    </font>
    <font>
      <sz val="9"/>
      <name val="Kalimati"/>
      <charset val="1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Kalimati"/>
      <charset val="1"/>
    </font>
    <font>
      <sz val="11"/>
      <name val="Kalimati"/>
      <charset val="1"/>
    </font>
    <font>
      <sz val="12"/>
      <name val="Calibri"/>
      <family val="2"/>
      <scheme val="minor"/>
    </font>
    <font>
      <b/>
      <sz val="14"/>
      <name val="Kalimati"/>
      <charset val="1"/>
    </font>
    <font>
      <sz val="10"/>
      <color rgb="FFFF0000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0" fontId="3" fillId="0" borderId="0" xfId="0" applyFont="1"/>
    <xf numFmtId="164" fontId="2" fillId="0" borderId="1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16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/>
    <xf numFmtId="164" fontId="2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1" fontId="2" fillId="0" borderId="1" xfId="0" applyNumberFormat="1" applyFont="1" applyBorder="1"/>
    <xf numFmtId="0" fontId="10" fillId="0" borderId="0" xfId="0" applyFont="1"/>
    <xf numFmtId="0" fontId="8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/>
    <xf numFmtId="0" fontId="8" fillId="0" borderId="1" xfId="0" applyFont="1" applyBorder="1" applyAlignment="1">
      <alignment horizontal="center"/>
    </xf>
    <xf numFmtId="164" fontId="10" fillId="0" borderId="0" xfId="0" applyNumberFormat="1" applyFont="1"/>
    <xf numFmtId="164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0"/>
  <sheetViews>
    <sheetView zoomScale="89" zoomScaleNormal="89" workbookViewId="0">
      <selection activeCell="B100" sqref="B100"/>
    </sheetView>
  </sheetViews>
  <sheetFormatPr defaultRowHeight="15" x14ac:dyDescent="0.25"/>
  <cols>
    <col min="1" max="1" width="8.7109375" style="23" customWidth="1"/>
    <col min="2" max="2" width="55.5703125" style="24" customWidth="1"/>
    <col min="3" max="3" width="53.42578125" style="24" customWidth="1"/>
    <col min="4" max="16384" width="9.140625" style="22"/>
  </cols>
  <sheetData>
    <row r="1" spans="1:3" ht="24" customHeight="1" x14ac:dyDescent="0.25">
      <c r="A1" s="25" t="s">
        <v>0</v>
      </c>
      <c r="B1" s="25" t="s">
        <v>1</v>
      </c>
      <c r="C1" s="32" t="s">
        <v>2</v>
      </c>
    </row>
    <row r="2" spans="1:3" ht="24" customHeight="1" x14ac:dyDescent="0.6">
      <c r="A2" s="26">
        <v>1</v>
      </c>
      <c r="B2" s="27" t="s">
        <v>417</v>
      </c>
      <c r="C2" s="28" t="s">
        <v>335</v>
      </c>
    </row>
    <row r="3" spans="1:3" ht="24" customHeight="1" x14ac:dyDescent="0.6">
      <c r="A3" s="26">
        <v>2</v>
      </c>
      <c r="B3" s="27" t="s">
        <v>412</v>
      </c>
      <c r="C3" s="28" t="s">
        <v>336</v>
      </c>
    </row>
    <row r="4" spans="1:3" ht="24" customHeight="1" x14ac:dyDescent="0.6">
      <c r="A4" s="26">
        <v>3</v>
      </c>
      <c r="B4" s="27" t="s">
        <v>418</v>
      </c>
      <c r="C4" s="28" t="s">
        <v>337</v>
      </c>
    </row>
    <row r="5" spans="1:3" ht="24" customHeight="1" x14ac:dyDescent="0.6">
      <c r="A5" s="26">
        <v>4</v>
      </c>
      <c r="B5" s="27" t="s">
        <v>8</v>
      </c>
      <c r="C5" s="28" t="s">
        <v>338</v>
      </c>
    </row>
    <row r="6" spans="1:3" ht="24" customHeight="1" x14ac:dyDescent="0.6">
      <c r="A6" s="26">
        <v>5</v>
      </c>
      <c r="B6" s="27" t="s">
        <v>9</v>
      </c>
      <c r="C6" s="28" t="s">
        <v>339</v>
      </c>
    </row>
    <row r="7" spans="1:3" ht="24" customHeight="1" x14ac:dyDescent="0.6">
      <c r="A7" s="26">
        <v>6</v>
      </c>
      <c r="B7" s="27" t="s">
        <v>419</v>
      </c>
      <c r="C7" s="28" t="s">
        <v>338</v>
      </c>
    </row>
    <row r="8" spans="1:3" ht="24" customHeight="1" x14ac:dyDescent="0.6">
      <c r="A8" s="26">
        <v>7</v>
      </c>
      <c r="B8" s="27" t="s">
        <v>420</v>
      </c>
      <c r="C8" s="28" t="s">
        <v>337</v>
      </c>
    </row>
    <row r="9" spans="1:3" ht="24" customHeight="1" x14ac:dyDescent="0.6">
      <c r="A9" s="26">
        <v>8</v>
      </c>
      <c r="B9" s="27" t="s">
        <v>11</v>
      </c>
      <c r="C9" s="28" t="s">
        <v>340</v>
      </c>
    </row>
    <row r="10" spans="1:3" ht="24" customHeight="1" x14ac:dyDescent="0.6">
      <c r="A10" s="26">
        <v>9</v>
      </c>
      <c r="B10" s="27" t="s">
        <v>12</v>
      </c>
      <c r="C10" s="28" t="s">
        <v>341</v>
      </c>
    </row>
    <row r="11" spans="1:3" ht="24" customHeight="1" x14ac:dyDescent="0.6">
      <c r="A11" s="26">
        <v>10</v>
      </c>
      <c r="B11" s="27" t="s">
        <v>413</v>
      </c>
      <c r="C11" s="28" t="s">
        <v>342</v>
      </c>
    </row>
    <row r="12" spans="1:3" ht="24" customHeight="1" x14ac:dyDescent="0.6">
      <c r="A12" s="26">
        <v>11</v>
      </c>
      <c r="B12" s="27" t="s">
        <v>14</v>
      </c>
      <c r="C12" s="28" t="s">
        <v>343</v>
      </c>
    </row>
    <row r="13" spans="1:3" ht="24" customHeight="1" x14ac:dyDescent="0.6">
      <c r="A13" s="26">
        <v>12</v>
      </c>
      <c r="B13" s="27" t="s">
        <v>421</v>
      </c>
      <c r="C13" s="28" t="s">
        <v>344</v>
      </c>
    </row>
    <row r="14" spans="1:3" ht="24" customHeight="1" x14ac:dyDescent="0.6">
      <c r="A14" s="26">
        <v>13</v>
      </c>
      <c r="B14" s="27" t="s">
        <v>16</v>
      </c>
      <c r="C14" s="28" t="s">
        <v>345</v>
      </c>
    </row>
    <row r="15" spans="1:3" ht="24" customHeight="1" x14ac:dyDescent="0.6">
      <c r="A15" s="26">
        <v>14</v>
      </c>
      <c r="B15" s="27" t="s">
        <v>17</v>
      </c>
      <c r="C15" s="28" t="s">
        <v>344</v>
      </c>
    </row>
    <row r="16" spans="1:3" ht="24" customHeight="1" x14ac:dyDescent="0.6">
      <c r="A16" s="26">
        <v>15</v>
      </c>
      <c r="B16" s="27" t="s">
        <v>414</v>
      </c>
      <c r="C16" s="28" t="s">
        <v>346</v>
      </c>
    </row>
    <row r="17" spans="1:3" ht="24" customHeight="1" x14ac:dyDescent="0.6">
      <c r="A17" s="26">
        <v>16</v>
      </c>
      <c r="B17" s="27" t="s">
        <v>19</v>
      </c>
      <c r="C17" s="28" t="s">
        <v>346</v>
      </c>
    </row>
    <row r="18" spans="1:3" ht="24" customHeight="1" x14ac:dyDescent="0.6">
      <c r="A18" s="26">
        <v>17</v>
      </c>
      <c r="B18" s="27" t="s">
        <v>20</v>
      </c>
      <c r="C18" s="28" t="s">
        <v>346</v>
      </c>
    </row>
    <row r="19" spans="1:3" ht="24" customHeight="1" x14ac:dyDescent="0.6">
      <c r="A19" s="26">
        <v>18</v>
      </c>
      <c r="B19" s="27" t="s">
        <v>415</v>
      </c>
      <c r="C19" s="28" t="s">
        <v>347</v>
      </c>
    </row>
    <row r="20" spans="1:3" ht="24" customHeight="1" x14ac:dyDescent="0.6">
      <c r="A20" s="26">
        <v>19</v>
      </c>
      <c r="B20" s="27" t="s">
        <v>416</v>
      </c>
      <c r="C20" s="28" t="s">
        <v>348</v>
      </c>
    </row>
    <row r="21" spans="1:3" ht="24" customHeight="1" x14ac:dyDescent="0.6">
      <c r="A21" s="26">
        <v>20</v>
      </c>
      <c r="B21" s="27" t="s">
        <v>23</v>
      </c>
      <c r="C21" s="28" t="s">
        <v>349</v>
      </c>
    </row>
    <row r="22" spans="1:3" ht="24" customHeight="1" x14ac:dyDescent="0.6">
      <c r="A22" s="26">
        <v>21</v>
      </c>
      <c r="B22" s="27" t="s">
        <v>422</v>
      </c>
      <c r="C22" s="28" t="s">
        <v>350</v>
      </c>
    </row>
    <row r="23" spans="1:3" ht="24" customHeight="1" x14ac:dyDescent="0.6">
      <c r="A23" s="26">
        <v>22</v>
      </c>
      <c r="B23" s="27" t="s">
        <v>423</v>
      </c>
      <c r="C23" s="28" t="s">
        <v>351</v>
      </c>
    </row>
    <row r="24" spans="1:3" ht="24" customHeight="1" x14ac:dyDescent="0.6">
      <c r="A24" s="26">
        <v>23</v>
      </c>
      <c r="B24" s="27" t="s">
        <v>424</v>
      </c>
      <c r="C24" s="28" t="s">
        <v>352</v>
      </c>
    </row>
    <row r="25" spans="1:3" ht="24" customHeight="1" x14ac:dyDescent="0.6">
      <c r="A25" s="26">
        <v>24</v>
      </c>
      <c r="B25" s="27" t="s">
        <v>425</v>
      </c>
      <c r="C25" s="28" t="s">
        <v>353</v>
      </c>
    </row>
    <row r="26" spans="1:3" ht="24" customHeight="1" x14ac:dyDescent="0.6">
      <c r="A26" s="26">
        <v>25</v>
      </c>
      <c r="B26" s="27" t="s">
        <v>426</v>
      </c>
      <c r="C26" s="28" t="s">
        <v>354</v>
      </c>
    </row>
    <row r="27" spans="1:3" ht="24" customHeight="1" x14ac:dyDescent="0.6">
      <c r="A27" s="26">
        <v>26</v>
      </c>
      <c r="B27" s="27" t="s">
        <v>427</v>
      </c>
      <c r="C27" s="28" t="s">
        <v>355</v>
      </c>
    </row>
    <row r="28" spans="1:3" ht="24" customHeight="1" x14ac:dyDescent="0.6">
      <c r="A28" s="26">
        <v>27</v>
      </c>
      <c r="B28" s="27" t="s">
        <v>428</v>
      </c>
      <c r="C28" s="28" t="s">
        <v>356</v>
      </c>
    </row>
    <row r="29" spans="1:3" ht="24" customHeight="1" x14ac:dyDescent="0.6">
      <c r="A29" s="26">
        <v>28</v>
      </c>
      <c r="B29" s="27" t="s">
        <v>429</v>
      </c>
      <c r="C29" s="28" t="s">
        <v>357</v>
      </c>
    </row>
    <row r="30" spans="1:3" ht="24" customHeight="1" x14ac:dyDescent="0.6">
      <c r="A30" s="26">
        <v>29</v>
      </c>
      <c r="B30" s="27" t="s">
        <v>430</v>
      </c>
      <c r="C30" s="28" t="s">
        <v>358</v>
      </c>
    </row>
    <row r="31" spans="1:3" ht="24" customHeight="1" x14ac:dyDescent="0.6">
      <c r="A31" s="26">
        <v>30</v>
      </c>
      <c r="B31" s="27" t="s">
        <v>33</v>
      </c>
      <c r="C31" s="28" t="s">
        <v>359</v>
      </c>
    </row>
    <row r="32" spans="1:3" ht="24" customHeight="1" x14ac:dyDescent="0.6">
      <c r="A32" s="26">
        <v>31</v>
      </c>
      <c r="B32" s="27" t="s">
        <v>431</v>
      </c>
      <c r="C32" s="28" t="s">
        <v>360</v>
      </c>
    </row>
    <row r="33" spans="1:3" ht="24" customHeight="1" x14ac:dyDescent="0.6">
      <c r="A33" s="26">
        <v>32</v>
      </c>
      <c r="B33" s="27" t="s">
        <v>432</v>
      </c>
      <c r="C33" s="28" t="s">
        <v>356</v>
      </c>
    </row>
    <row r="34" spans="1:3" ht="24" customHeight="1" x14ac:dyDescent="0.6">
      <c r="A34" s="26">
        <v>33</v>
      </c>
      <c r="B34" s="27" t="s">
        <v>433</v>
      </c>
      <c r="C34" s="28" t="s">
        <v>361</v>
      </c>
    </row>
    <row r="35" spans="1:3" ht="24" customHeight="1" x14ac:dyDescent="0.6">
      <c r="A35" s="26">
        <v>34</v>
      </c>
      <c r="B35" s="27" t="s">
        <v>37</v>
      </c>
      <c r="C35" s="28" t="s">
        <v>362</v>
      </c>
    </row>
    <row r="36" spans="1:3" ht="24" customHeight="1" x14ac:dyDescent="0.6">
      <c r="A36" s="26">
        <v>35</v>
      </c>
      <c r="B36" s="27" t="s">
        <v>434</v>
      </c>
      <c r="C36" s="28" t="s">
        <v>363</v>
      </c>
    </row>
    <row r="37" spans="1:3" ht="24" customHeight="1" x14ac:dyDescent="0.6">
      <c r="A37" s="26">
        <v>36</v>
      </c>
      <c r="B37" s="27" t="s">
        <v>435</v>
      </c>
      <c r="C37" s="28" t="s">
        <v>364</v>
      </c>
    </row>
    <row r="38" spans="1:3" ht="24" customHeight="1" x14ac:dyDescent="0.6">
      <c r="A38" s="26">
        <v>37</v>
      </c>
      <c r="B38" s="27" t="s">
        <v>436</v>
      </c>
      <c r="C38" s="28" t="s">
        <v>362</v>
      </c>
    </row>
    <row r="39" spans="1:3" ht="24" customHeight="1" x14ac:dyDescent="0.6">
      <c r="A39" s="26">
        <v>38</v>
      </c>
      <c r="B39" s="27" t="s">
        <v>437</v>
      </c>
      <c r="C39" s="28" t="s">
        <v>365</v>
      </c>
    </row>
    <row r="40" spans="1:3" ht="24" customHeight="1" x14ac:dyDescent="0.25">
      <c r="A40" s="26">
        <v>39</v>
      </c>
      <c r="B40" s="27" t="s">
        <v>438</v>
      </c>
      <c r="C40" s="30" t="s">
        <v>366</v>
      </c>
    </row>
    <row r="41" spans="1:3" ht="24" customHeight="1" x14ac:dyDescent="0.6">
      <c r="A41" s="26">
        <v>40</v>
      </c>
      <c r="B41" s="27" t="s">
        <v>439</v>
      </c>
      <c r="C41" s="28" t="s">
        <v>367</v>
      </c>
    </row>
    <row r="42" spans="1:3" ht="24" customHeight="1" x14ac:dyDescent="0.6">
      <c r="A42" s="26">
        <v>41</v>
      </c>
      <c r="B42" s="27" t="s">
        <v>440</v>
      </c>
      <c r="C42" s="28" t="s">
        <v>368</v>
      </c>
    </row>
    <row r="43" spans="1:3" ht="24" customHeight="1" x14ac:dyDescent="0.6">
      <c r="A43" s="26">
        <v>42</v>
      </c>
      <c r="B43" s="27" t="s">
        <v>441</v>
      </c>
      <c r="C43" s="28" t="s">
        <v>369</v>
      </c>
    </row>
    <row r="44" spans="1:3" ht="24" customHeight="1" x14ac:dyDescent="0.6">
      <c r="A44" s="26">
        <v>43</v>
      </c>
      <c r="B44" s="27" t="s">
        <v>442</v>
      </c>
      <c r="C44" s="28" t="s">
        <v>370</v>
      </c>
    </row>
    <row r="45" spans="1:3" ht="24" customHeight="1" x14ac:dyDescent="0.6">
      <c r="A45" s="26">
        <v>44</v>
      </c>
      <c r="B45" s="27" t="s">
        <v>443</v>
      </c>
      <c r="C45" s="28" t="s">
        <v>371</v>
      </c>
    </row>
    <row r="46" spans="1:3" ht="24" customHeight="1" x14ac:dyDescent="0.6">
      <c r="A46" s="26">
        <v>45</v>
      </c>
      <c r="B46" s="27" t="s">
        <v>48</v>
      </c>
      <c r="C46" s="28" t="s">
        <v>372</v>
      </c>
    </row>
    <row r="47" spans="1:3" ht="24" customHeight="1" x14ac:dyDescent="0.6">
      <c r="A47" s="26">
        <v>46</v>
      </c>
      <c r="B47" s="27" t="s">
        <v>444</v>
      </c>
      <c r="C47" s="28" t="s">
        <v>373</v>
      </c>
    </row>
    <row r="48" spans="1:3" ht="24" customHeight="1" x14ac:dyDescent="0.6">
      <c r="A48" s="26">
        <v>47</v>
      </c>
      <c r="B48" s="27" t="s">
        <v>49</v>
      </c>
      <c r="C48" s="28" t="s">
        <v>374</v>
      </c>
    </row>
    <row r="49" spans="1:3" ht="24" customHeight="1" x14ac:dyDescent="0.6">
      <c r="A49" s="26">
        <v>48</v>
      </c>
      <c r="B49" s="27" t="s">
        <v>50</v>
      </c>
      <c r="C49" s="28" t="s">
        <v>375</v>
      </c>
    </row>
    <row r="50" spans="1:3" ht="24" customHeight="1" x14ac:dyDescent="0.6">
      <c r="A50" s="26">
        <v>49</v>
      </c>
      <c r="B50" s="27" t="s">
        <v>445</v>
      </c>
      <c r="C50" s="28" t="s">
        <v>376</v>
      </c>
    </row>
    <row r="51" spans="1:3" ht="24" customHeight="1" x14ac:dyDescent="0.6">
      <c r="A51" s="26">
        <v>50</v>
      </c>
      <c r="B51" s="27" t="s">
        <v>52</v>
      </c>
      <c r="C51" s="28" t="s">
        <v>377</v>
      </c>
    </row>
    <row r="52" spans="1:3" ht="24" customHeight="1" x14ac:dyDescent="0.6">
      <c r="A52" s="26">
        <v>51</v>
      </c>
      <c r="B52" s="27" t="s">
        <v>53</v>
      </c>
      <c r="C52" s="28" t="s">
        <v>378</v>
      </c>
    </row>
    <row r="53" spans="1:3" ht="24" customHeight="1" x14ac:dyDescent="0.25">
      <c r="A53" s="26">
        <v>52</v>
      </c>
      <c r="B53" s="27" t="s">
        <v>446</v>
      </c>
      <c r="C53" s="30" t="s">
        <v>378</v>
      </c>
    </row>
    <row r="54" spans="1:3" ht="24" customHeight="1" x14ac:dyDescent="0.6">
      <c r="A54" s="26">
        <v>53</v>
      </c>
      <c r="B54" s="27" t="s">
        <v>55</v>
      </c>
      <c r="C54" s="28" t="s">
        <v>379</v>
      </c>
    </row>
    <row r="55" spans="1:3" ht="24" customHeight="1" x14ac:dyDescent="0.6">
      <c r="A55" s="26">
        <v>54</v>
      </c>
      <c r="B55" s="27" t="s">
        <v>447</v>
      </c>
      <c r="C55" s="28" t="s">
        <v>380</v>
      </c>
    </row>
    <row r="56" spans="1:3" ht="24" customHeight="1" x14ac:dyDescent="0.6">
      <c r="A56" s="26">
        <v>55</v>
      </c>
      <c r="B56" s="27" t="s">
        <v>57</v>
      </c>
      <c r="C56" s="28" t="s">
        <v>381</v>
      </c>
    </row>
    <row r="57" spans="1:3" ht="24" customHeight="1" x14ac:dyDescent="0.6">
      <c r="A57" s="26">
        <v>56</v>
      </c>
      <c r="B57" s="27" t="s">
        <v>58</v>
      </c>
      <c r="C57" s="28" t="s">
        <v>382</v>
      </c>
    </row>
    <row r="58" spans="1:3" ht="24" customHeight="1" x14ac:dyDescent="0.6">
      <c r="A58" s="26">
        <v>57</v>
      </c>
      <c r="B58" s="27" t="s">
        <v>448</v>
      </c>
      <c r="C58" s="28" t="s">
        <v>383</v>
      </c>
    </row>
    <row r="59" spans="1:3" ht="24" customHeight="1" x14ac:dyDescent="0.25">
      <c r="A59" s="26">
        <v>58</v>
      </c>
      <c r="B59" s="27" t="s">
        <v>60</v>
      </c>
      <c r="C59" s="30" t="s">
        <v>384</v>
      </c>
    </row>
    <row r="60" spans="1:3" ht="24" customHeight="1" x14ac:dyDescent="0.6">
      <c r="A60" s="26">
        <v>59</v>
      </c>
      <c r="B60" s="27" t="s">
        <v>449</v>
      </c>
      <c r="C60" s="28" t="s">
        <v>385</v>
      </c>
    </row>
    <row r="61" spans="1:3" ht="24" customHeight="1" x14ac:dyDescent="0.6">
      <c r="A61" s="26">
        <v>60</v>
      </c>
      <c r="B61" s="27" t="s">
        <v>450</v>
      </c>
      <c r="C61" s="28" t="s">
        <v>382</v>
      </c>
    </row>
    <row r="62" spans="1:3" ht="24" customHeight="1" x14ac:dyDescent="0.6">
      <c r="A62" s="26">
        <v>61</v>
      </c>
      <c r="B62" s="27" t="s">
        <v>63</v>
      </c>
      <c r="C62" s="28" t="s">
        <v>386</v>
      </c>
    </row>
    <row r="63" spans="1:3" ht="24" customHeight="1" x14ac:dyDescent="0.6">
      <c r="A63" s="26">
        <v>62</v>
      </c>
      <c r="B63" s="27" t="s">
        <v>64</v>
      </c>
      <c r="C63" s="28" t="s">
        <v>373</v>
      </c>
    </row>
    <row r="64" spans="1:3" ht="24" customHeight="1" x14ac:dyDescent="0.6">
      <c r="A64" s="26">
        <v>63</v>
      </c>
      <c r="B64" s="27" t="s">
        <v>83</v>
      </c>
      <c r="C64" s="28" t="s">
        <v>387</v>
      </c>
    </row>
    <row r="65" spans="1:3" ht="24" customHeight="1" x14ac:dyDescent="0.6">
      <c r="A65" s="26">
        <v>64</v>
      </c>
      <c r="B65" s="27" t="s">
        <v>451</v>
      </c>
      <c r="C65" s="28" t="s">
        <v>374</v>
      </c>
    </row>
    <row r="66" spans="1:3" ht="24" customHeight="1" x14ac:dyDescent="0.6">
      <c r="A66" s="26">
        <v>65</v>
      </c>
      <c r="B66" s="27" t="s">
        <v>67</v>
      </c>
      <c r="C66" s="28" t="s">
        <v>373</v>
      </c>
    </row>
    <row r="67" spans="1:3" ht="24" customHeight="1" x14ac:dyDescent="0.6">
      <c r="A67" s="26">
        <v>66</v>
      </c>
      <c r="B67" s="27" t="s">
        <v>68</v>
      </c>
      <c r="C67" s="28" t="s">
        <v>373</v>
      </c>
    </row>
    <row r="68" spans="1:3" ht="24" customHeight="1" x14ac:dyDescent="0.6">
      <c r="A68" s="26">
        <v>67</v>
      </c>
      <c r="B68" s="27" t="s">
        <v>69</v>
      </c>
      <c r="C68" s="28" t="s">
        <v>388</v>
      </c>
    </row>
    <row r="69" spans="1:3" ht="24" customHeight="1" x14ac:dyDescent="0.6">
      <c r="A69" s="26">
        <v>68</v>
      </c>
      <c r="B69" s="27" t="s">
        <v>70</v>
      </c>
      <c r="C69" s="28" t="s">
        <v>373</v>
      </c>
    </row>
    <row r="70" spans="1:3" ht="24" customHeight="1" x14ac:dyDescent="0.6">
      <c r="A70" s="26">
        <v>69</v>
      </c>
      <c r="B70" s="27" t="s">
        <v>452</v>
      </c>
      <c r="C70" s="28" t="s">
        <v>389</v>
      </c>
    </row>
    <row r="71" spans="1:3" ht="24" customHeight="1" x14ac:dyDescent="0.6">
      <c r="A71" s="26">
        <v>70</v>
      </c>
      <c r="B71" s="27" t="s">
        <v>72</v>
      </c>
      <c r="C71" s="28" t="s">
        <v>390</v>
      </c>
    </row>
    <row r="72" spans="1:3" ht="24" customHeight="1" x14ac:dyDescent="0.25">
      <c r="A72" s="26">
        <v>71</v>
      </c>
      <c r="B72" s="27" t="s">
        <v>453</v>
      </c>
      <c r="C72" s="30" t="s">
        <v>391</v>
      </c>
    </row>
    <row r="73" spans="1:3" ht="24" customHeight="1" x14ac:dyDescent="0.6">
      <c r="A73" s="26">
        <v>72</v>
      </c>
      <c r="B73" s="27" t="s">
        <v>74</v>
      </c>
      <c r="C73" s="28" t="s">
        <v>392</v>
      </c>
    </row>
    <row r="74" spans="1:3" ht="24" customHeight="1" x14ac:dyDescent="0.6">
      <c r="A74" s="26">
        <v>73</v>
      </c>
      <c r="B74" s="27" t="s">
        <v>75</v>
      </c>
      <c r="C74" s="28" t="s">
        <v>393</v>
      </c>
    </row>
    <row r="75" spans="1:3" ht="24" customHeight="1" x14ac:dyDescent="0.25">
      <c r="A75" s="26">
        <v>74</v>
      </c>
      <c r="B75" s="27" t="s">
        <v>76</v>
      </c>
      <c r="C75" s="30" t="s">
        <v>394</v>
      </c>
    </row>
    <row r="76" spans="1:3" ht="24" customHeight="1" x14ac:dyDescent="0.6">
      <c r="A76" s="26">
        <v>75</v>
      </c>
      <c r="B76" s="27" t="s">
        <v>454</v>
      </c>
      <c r="C76" s="28" t="s">
        <v>395</v>
      </c>
    </row>
    <row r="77" spans="1:3" ht="24" customHeight="1" x14ac:dyDescent="0.6">
      <c r="A77" s="26">
        <v>76</v>
      </c>
      <c r="B77" s="27" t="s">
        <v>78</v>
      </c>
      <c r="C77" s="28" t="s">
        <v>396</v>
      </c>
    </row>
    <row r="78" spans="1:3" ht="24" customHeight="1" x14ac:dyDescent="0.6">
      <c r="A78" s="26">
        <v>77</v>
      </c>
      <c r="B78" s="27" t="s">
        <v>79</v>
      </c>
      <c r="C78" s="28" t="s">
        <v>397</v>
      </c>
    </row>
    <row r="79" spans="1:3" ht="24" customHeight="1" x14ac:dyDescent="0.6">
      <c r="A79" s="26">
        <v>78</v>
      </c>
      <c r="B79" s="27" t="s">
        <v>80</v>
      </c>
      <c r="C79" s="28" t="s">
        <v>398</v>
      </c>
    </row>
    <row r="80" spans="1:3" ht="24" customHeight="1" x14ac:dyDescent="0.6">
      <c r="A80" s="26">
        <v>79</v>
      </c>
      <c r="B80" s="27" t="s">
        <v>81</v>
      </c>
      <c r="C80" s="28" t="s">
        <v>381</v>
      </c>
    </row>
    <row r="81" spans="1:3" ht="24" customHeight="1" x14ac:dyDescent="0.6">
      <c r="A81" s="26">
        <v>80</v>
      </c>
      <c r="B81" s="27" t="s">
        <v>455</v>
      </c>
      <c r="C81" s="28" t="s">
        <v>399</v>
      </c>
    </row>
    <row r="82" spans="1:3" ht="24" customHeight="1" x14ac:dyDescent="0.6">
      <c r="A82" s="26">
        <v>81</v>
      </c>
      <c r="B82" s="27" t="s">
        <v>83</v>
      </c>
      <c r="C82" s="28" t="s">
        <v>400</v>
      </c>
    </row>
    <row r="83" spans="1:3" ht="24" customHeight="1" x14ac:dyDescent="0.6">
      <c r="A83" s="26">
        <v>82</v>
      </c>
      <c r="B83" s="27" t="s">
        <v>84</v>
      </c>
      <c r="C83" s="28" t="s">
        <v>401</v>
      </c>
    </row>
    <row r="84" spans="1:3" ht="24" customHeight="1" x14ac:dyDescent="0.6">
      <c r="A84" s="26">
        <v>83</v>
      </c>
      <c r="B84" s="27" t="s">
        <v>85</v>
      </c>
      <c r="C84" s="28" t="s">
        <v>402</v>
      </c>
    </row>
    <row r="85" spans="1:3" ht="24" customHeight="1" x14ac:dyDescent="0.6">
      <c r="A85" s="26">
        <v>84</v>
      </c>
      <c r="B85" s="27" t="s">
        <v>456</v>
      </c>
      <c r="C85" s="28" t="s">
        <v>375</v>
      </c>
    </row>
    <row r="86" spans="1:3" ht="24" customHeight="1" x14ac:dyDescent="0.6">
      <c r="A86" s="26">
        <v>85</v>
      </c>
      <c r="B86" s="27" t="s">
        <v>457</v>
      </c>
      <c r="C86" s="28" t="s">
        <v>403</v>
      </c>
    </row>
    <row r="87" spans="1:3" ht="24" customHeight="1" x14ac:dyDescent="0.6">
      <c r="A87" s="26">
        <v>86</v>
      </c>
      <c r="B87" s="27" t="s">
        <v>458</v>
      </c>
      <c r="C87" s="28" t="s">
        <v>404</v>
      </c>
    </row>
    <row r="88" spans="1:3" ht="24" customHeight="1" x14ac:dyDescent="0.6">
      <c r="A88" s="26">
        <v>87</v>
      </c>
      <c r="B88" s="27" t="s">
        <v>459</v>
      </c>
      <c r="C88" s="28" t="s">
        <v>405</v>
      </c>
    </row>
    <row r="89" spans="1:3" ht="24" customHeight="1" x14ac:dyDescent="0.6">
      <c r="A89" s="26">
        <v>88</v>
      </c>
      <c r="B89" s="27" t="s">
        <v>90</v>
      </c>
      <c r="C89" s="28" t="s">
        <v>401</v>
      </c>
    </row>
    <row r="90" spans="1:3" ht="24" customHeight="1" x14ac:dyDescent="0.6">
      <c r="A90" s="26">
        <v>89</v>
      </c>
      <c r="B90" s="27" t="s">
        <v>460</v>
      </c>
      <c r="C90" s="28" t="s">
        <v>406</v>
      </c>
    </row>
    <row r="91" spans="1:3" ht="24" customHeight="1" x14ac:dyDescent="0.6">
      <c r="A91" s="26">
        <v>90</v>
      </c>
      <c r="B91" s="27" t="s">
        <v>92</v>
      </c>
      <c r="C91" s="28" t="s">
        <v>376</v>
      </c>
    </row>
    <row r="92" spans="1:3" ht="24" customHeight="1" x14ac:dyDescent="0.6">
      <c r="A92" s="26">
        <v>91</v>
      </c>
      <c r="B92" s="27" t="s">
        <v>461</v>
      </c>
      <c r="C92" s="28" t="s">
        <v>407</v>
      </c>
    </row>
    <row r="93" spans="1:3" ht="24" customHeight="1" x14ac:dyDescent="0.6">
      <c r="A93" s="26">
        <v>92</v>
      </c>
      <c r="B93" s="27" t="s">
        <v>94</v>
      </c>
      <c r="C93" s="28" t="s">
        <v>400</v>
      </c>
    </row>
    <row r="94" spans="1:3" ht="24" customHeight="1" x14ac:dyDescent="0.6">
      <c r="A94" s="26">
        <v>93</v>
      </c>
      <c r="B94" s="27" t="s">
        <v>95</v>
      </c>
      <c r="C94" s="28" t="s">
        <v>381</v>
      </c>
    </row>
    <row r="95" spans="1:3" ht="24" customHeight="1" x14ac:dyDescent="0.6">
      <c r="A95" s="31">
        <v>94</v>
      </c>
      <c r="B95" s="29" t="s">
        <v>462</v>
      </c>
      <c r="C95" s="28" t="s">
        <v>408</v>
      </c>
    </row>
    <row r="96" spans="1:3" ht="24" customHeight="1" x14ac:dyDescent="0.6">
      <c r="A96" s="31">
        <v>95</v>
      </c>
      <c r="B96" s="29" t="s">
        <v>97</v>
      </c>
      <c r="C96" s="28" t="s">
        <v>381</v>
      </c>
    </row>
    <row r="97" spans="1:3" ht="24" customHeight="1" x14ac:dyDescent="0.6">
      <c r="A97" s="31">
        <v>96</v>
      </c>
      <c r="B97" s="29" t="s">
        <v>98</v>
      </c>
      <c r="C97" s="28" t="s">
        <v>409</v>
      </c>
    </row>
    <row r="98" spans="1:3" ht="24" customHeight="1" x14ac:dyDescent="0.6">
      <c r="A98" s="31">
        <v>97</v>
      </c>
      <c r="B98" s="29" t="s">
        <v>99</v>
      </c>
      <c r="C98" s="28" t="s">
        <v>398</v>
      </c>
    </row>
    <row r="99" spans="1:3" ht="24" customHeight="1" x14ac:dyDescent="0.6">
      <c r="A99" s="31">
        <v>98</v>
      </c>
      <c r="B99" s="29" t="s">
        <v>100</v>
      </c>
      <c r="C99" s="28" t="s">
        <v>410</v>
      </c>
    </row>
    <row r="100" spans="1:3" ht="24" customHeight="1" x14ac:dyDescent="0.6">
      <c r="A100" s="31">
        <v>99</v>
      </c>
      <c r="B100" s="29" t="s">
        <v>101</v>
      </c>
      <c r="C100" s="28" t="s">
        <v>411</v>
      </c>
    </row>
  </sheetData>
  <pageMargins left="0.7" right="0.7" top="0.75" bottom="0.75" header="0.3" footer="0.3"/>
  <pageSetup paperSize="9" scale="9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="85" zoomScaleNormal="85" workbookViewId="0">
      <selection activeCell="B15" sqref="B15"/>
    </sheetView>
  </sheetViews>
  <sheetFormatPr defaultRowHeight="15" x14ac:dyDescent="0.25"/>
  <cols>
    <col min="1" max="1" width="7" style="1" customWidth="1"/>
    <col min="2" max="2" width="45.5703125" style="2" customWidth="1"/>
    <col min="3" max="3" width="27" style="2" customWidth="1"/>
    <col min="4" max="4" width="34.7109375" style="2" customWidth="1"/>
    <col min="5" max="5" width="38.42578125" style="2" customWidth="1"/>
  </cols>
  <sheetData>
    <row r="1" spans="1:5" s="21" customFormat="1" ht="16.5" customHeight="1" x14ac:dyDescent="0.25">
      <c r="A1" s="15" t="s">
        <v>0</v>
      </c>
      <c r="B1" s="15" t="s">
        <v>1</v>
      </c>
      <c r="C1" s="20" t="s">
        <v>2</v>
      </c>
      <c r="D1" s="20" t="s">
        <v>3</v>
      </c>
      <c r="E1" s="20" t="s">
        <v>4</v>
      </c>
    </row>
    <row r="2" spans="1:5" s="13" customFormat="1" ht="16.5" customHeight="1" x14ac:dyDescent="0.2">
      <c r="A2" s="16">
        <v>3</v>
      </c>
      <c r="B2" s="17" t="s">
        <v>7</v>
      </c>
      <c r="C2" s="18" t="s">
        <v>102</v>
      </c>
      <c r="D2" s="18" t="s">
        <v>107</v>
      </c>
      <c r="E2" s="18" t="s">
        <v>108</v>
      </c>
    </row>
    <row r="3" spans="1:5" s="13" customFormat="1" ht="16.5" customHeight="1" x14ac:dyDescent="0.2">
      <c r="A3" s="16">
        <v>5</v>
      </c>
      <c r="B3" s="17" t="s">
        <v>9</v>
      </c>
      <c r="C3" s="18" t="s">
        <v>110</v>
      </c>
      <c r="D3" s="18" t="s">
        <v>126</v>
      </c>
      <c r="E3" s="18" t="s">
        <v>111</v>
      </c>
    </row>
    <row r="4" spans="1:5" s="13" customFormat="1" ht="16.5" customHeight="1" x14ac:dyDescent="0.2">
      <c r="A4" s="16">
        <v>7</v>
      </c>
      <c r="B4" s="17" t="s">
        <v>115</v>
      </c>
      <c r="C4" s="18" t="s">
        <v>102</v>
      </c>
      <c r="D4" s="18" t="s">
        <v>114</v>
      </c>
      <c r="E4" s="18" t="s">
        <v>116</v>
      </c>
    </row>
    <row r="5" spans="1:5" s="13" customFormat="1" ht="16.5" customHeight="1" x14ac:dyDescent="0.2">
      <c r="A5" s="16">
        <v>21</v>
      </c>
      <c r="B5" s="17" t="s">
        <v>24</v>
      </c>
      <c r="C5" s="18" t="s">
        <v>138</v>
      </c>
      <c r="D5" s="18" t="s">
        <v>146</v>
      </c>
      <c r="E5" s="18" t="s">
        <v>147</v>
      </c>
    </row>
    <row r="6" spans="1:5" s="13" customFormat="1" ht="16.5" customHeight="1" x14ac:dyDescent="0.2">
      <c r="A6" s="16">
        <v>22</v>
      </c>
      <c r="B6" s="17" t="s">
        <v>25</v>
      </c>
      <c r="C6" s="18" t="s">
        <v>143</v>
      </c>
      <c r="D6" s="18" t="s">
        <v>148</v>
      </c>
      <c r="E6" s="18" t="s">
        <v>149</v>
      </c>
    </row>
    <row r="7" spans="1:5" s="13" customFormat="1" ht="16.5" customHeight="1" x14ac:dyDescent="0.2">
      <c r="A7" s="16">
        <v>23</v>
      </c>
      <c r="B7" s="17" t="s">
        <v>26</v>
      </c>
      <c r="C7" s="18" t="s">
        <v>152</v>
      </c>
      <c r="D7" s="18" t="s">
        <v>150</v>
      </c>
      <c r="E7" s="18" t="s">
        <v>151</v>
      </c>
    </row>
    <row r="8" spans="1:5" s="13" customFormat="1" ht="16.5" customHeight="1" x14ac:dyDescent="0.2">
      <c r="A8" s="16">
        <v>29</v>
      </c>
      <c r="B8" s="17" t="s">
        <v>32</v>
      </c>
      <c r="C8" s="18" t="s">
        <v>143</v>
      </c>
      <c r="D8" s="18" t="s">
        <v>167</v>
      </c>
      <c r="E8" s="18" t="s">
        <v>168</v>
      </c>
    </row>
    <row r="9" spans="1:5" s="13" customFormat="1" ht="16.5" customHeight="1" x14ac:dyDescent="0.2">
      <c r="A9" s="16">
        <v>42</v>
      </c>
      <c r="B9" s="17" t="s">
        <v>45</v>
      </c>
      <c r="C9" s="18" t="s">
        <v>195</v>
      </c>
      <c r="D9" s="18" t="s">
        <v>196</v>
      </c>
      <c r="E9" s="18" t="s">
        <v>197</v>
      </c>
    </row>
    <row r="10" spans="1:5" s="13" customFormat="1" ht="16.5" customHeight="1" x14ac:dyDescent="0.2">
      <c r="A10" s="16">
        <v>59</v>
      </c>
      <c r="B10" s="17" t="s">
        <v>61</v>
      </c>
      <c r="C10" s="18" t="s">
        <v>234</v>
      </c>
      <c r="D10" s="18" t="s">
        <v>235</v>
      </c>
      <c r="E10" s="18" t="s">
        <v>236</v>
      </c>
    </row>
    <row r="11" spans="1:5" s="13" customFormat="1" ht="16.5" customHeight="1" x14ac:dyDescent="0.2">
      <c r="A11" s="16">
        <v>62</v>
      </c>
      <c r="B11" s="17" t="s">
        <v>64</v>
      </c>
      <c r="C11" s="18" t="s">
        <v>207</v>
      </c>
      <c r="D11" s="18" t="s">
        <v>241</v>
      </c>
      <c r="E11" s="18" t="s">
        <v>242</v>
      </c>
    </row>
    <row r="12" spans="1:5" s="14" customFormat="1" ht="16.5" customHeight="1" x14ac:dyDescent="0.2">
      <c r="A12" s="16">
        <v>65</v>
      </c>
      <c r="B12" s="17" t="s">
        <v>67</v>
      </c>
      <c r="C12" s="18" t="s">
        <v>207</v>
      </c>
      <c r="D12" s="18" t="s">
        <v>303</v>
      </c>
      <c r="E12" s="18" t="s">
        <v>304</v>
      </c>
    </row>
    <row r="13" spans="1:5" s="14" customFormat="1" ht="16.5" customHeight="1" x14ac:dyDescent="0.2">
      <c r="A13" s="16">
        <v>66</v>
      </c>
      <c r="B13" s="17" t="s">
        <v>68</v>
      </c>
      <c r="C13" s="18" t="s">
        <v>207</v>
      </c>
      <c r="D13" s="18" t="s">
        <v>305</v>
      </c>
      <c r="E13" s="18" t="s">
        <v>306</v>
      </c>
    </row>
    <row r="14" spans="1:5" s="14" customFormat="1" ht="16.5" customHeight="1" x14ac:dyDescent="0.2">
      <c r="A14" s="16">
        <v>72</v>
      </c>
      <c r="B14" s="17" t="s">
        <v>74</v>
      </c>
      <c r="C14" s="18" t="s">
        <v>248</v>
      </c>
      <c r="D14" s="18" t="s">
        <v>323</v>
      </c>
      <c r="E14" s="18" t="s">
        <v>249</v>
      </c>
    </row>
    <row r="15" spans="1:5" s="13" customFormat="1" ht="16.5" customHeight="1" x14ac:dyDescent="0.2">
      <c r="A15" s="16">
        <v>76</v>
      </c>
      <c r="B15" s="17" t="s">
        <v>78</v>
      </c>
      <c r="C15" s="18" t="s">
        <v>102</v>
      </c>
      <c r="D15" s="18" t="s">
        <v>256</v>
      </c>
      <c r="E15" s="18" t="s">
        <v>257</v>
      </c>
    </row>
    <row r="16" spans="1:5" s="13" customFormat="1" ht="16.5" customHeight="1" x14ac:dyDescent="0.2">
      <c r="A16" s="16">
        <v>77</v>
      </c>
      <c r="B16" s="17" t="s">
        <v>79</v>
      </c>
      <c r="C16" s="18" t="s">
        <v>102</v>
      </c>
      <c r="D16" s="18" t="s">
        <v>258</v>
      </c>
      <c r="E16" s="18" t="s">
        <v>259</v>
      </c>
    </row>
    <row r="17" spans="1:5" s="13" customFormat="1" ht="16.5" customHeight="1" x14ac:dyDescent="0.2">
      <c r="A17" s="16">
        <v>78</v>
      </c>
      <c r="B17" s="17" t="s">
        <v>80</v>
      </c>
      <c r="C17" s="18" t="s">
        <v>219</v>
      </c>
      <c r="D17" s="18" t="s">
        <v>260</v>
      </c>
      <c r="E17" s="18" t="s">
        <v>261</v>
      </c>
    </row>
    <row r="18" spans="1:5" s="13" customFormat="1" ht="16.5" customHeight="1" x14ac:dyDescent="0.2">
      <c r="A18" s="16">
        <v>79</v>
      </c>
      <c r="B18" s="17" t="s">
        <v>81</v>
      </c>
      <c r="C18" s="18" t="s">
        <v>226</v>
      </c>
      <c r="D18" s="18" t="s">
        <v>262</v>
      </c>
      <c r="E18" s="18" t="s">
        <v>263</v>
      </c>
    </row>
    <row r="19" spans="1:5" s="13" customFormat="1" ht="16.5" customHeight="1" x14ac:dyDescent="0.2">
      <c r="A19" s="16">
        <v>80</v>
      </c>
      <c r="B19" s="17" t="s">
        <v>82</v>
      </c>
      <c r="C19" s="18" t="s">
        <v>264</v>
      </c>
      <c r="D19" s="18" t="s">
        <v>265</v>
      </c>
      <c r="E19" s="18" t="s">
        <v>277</v>
      </c>
    </row>
    <row r="20" spans="1:5" s="13" customFormat="1" ht="16.5" customHeight="1" x14ac:dyDescent="0.2">
      <c r="A20" s="16">
        <v>81</v>
      </c>
      <c r="B20" s="17" t="s">
        <v>83</v>
      </c>
      <c r="C20" s="18" t="s">
        <v>266</v>
      </c>
      <c r="D20" s="18" t="s">
        <v>267</v>
      </c>
      <c r="E20" s="18" t="s">
        <v>331</v>
      </c>
    </row>
    <row r="21" spans="1:5" s="14" customFormat="1" ht="16.5" customHeight="1" x14ac:dyDescent="0.2">
      <c r="A21" s="16">
        <v>85</v>
      </c>
      <c r="B21" s="17" t="s">
        <v>87</v>
      </c>
      <c r="C21" s="18" t="s">
        <v>266</v>
      </c>
      <c r="D21" s="18" t="s">
        <v>274</v>
      </c>
      <c r="E21" s="18" t="s">
        <v>322</v>
      </c>
    </row>
    <row r="22" spans="1:5" s="13" customFormat="1" ht="16.5" customHeight="1" x14ac:dyDescent="0.2">
      <c r="A22" s="19">
        <v>94</v>
      </c>
      <c r="B22" s="18" t="s">
        <v>96</v>
      </c>
      <c r="C22" s="18" t="s">
        <v>226</v>
      </c>
      <c r="D22" s="18" t="s">
        <v>289</v>
      </c>
      <c r="E22" s="18" t="s">
        <v>290</v>
      </c>
    </row>
    <row r="23" spans="1:5" s="13" customFormat="1" ht="16.5" customHeight="1" x14ac:dyDescent="0.2">
      <c r="A23" s="19">
        <v>96</v>
      </c>
      <c r="B23" s="18" t="s">
        <v>98</v>
      </c>
      <c r="C23" s="18" t="s">
        <v>229</v>
      </c>
      <c r="D23" s="18" t="s">
        <v>293</v>
      </c>
      <c r="E23" s="18" t="s">
        <v>294</v>
      </c>
    </row>
    <row r="24" spans="1:5" s="13" customFormat="1" ht="16.5" customHeight="1" x14ac:dyDescent="0.2">
      <c r="A24" s="19">
        <v>97</v>
      </c>
      <c r="B24" s="18" t="s">
        <v>99</v>
      </c>
      <c r="C24" s="18" t="s">
        <v>219</v>
      </c>
      <c r="D24" s="18" t="s">
        <v>295</v>
      </c>
      <c r="E24" s="18" t="s">
        <v>296</v>
      </c>
    </row>
    <row r="25" spans="1:5" s="13" customFormat="1" ht="16.5" customHeight="1" x14ac:dyDescent="0.2">
      <c r="A25" s="19">
        <v>98</v>
      </c>
      <c r="B25" s="18" t="s">
        <v>100</v>
      </c>
      <c r="C25" s="18" t="s">
        <v>229</v>
      </c>
      <c r="D25" s="18" t="s">
        <v>297</v>
      </c>
      <c r="E25" s="18" t="s">
        <v>298</v>
      </c>
    </row>
  </sheetData>
  <pageMargins left="0.7" right="0.7" top="0.75" bottom="0.75" header="0.3" footer="0.3"/>
  <pageSetup paperSize="9" scale="85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topLeftCell="A25" workbookViewId="0">
      <selection activeCell="F28" sqref="F28"/>
    </sheetView>
  </sheetViews>
  <sheetFormatPr defaultRowHeight="19.5" x14ac:dyDescent="0.5"/>
  <cols>
    <col min="1" max="1" width="9.140625" style="41"/>
    <col min="2" max="2" width="9.140625" style="8"/>
    <col min="3" max="3" width="44" style="8" customWidth="1"/>
    <col min="4" max="4" width="23.7109375" style="8" customWidth="1"/>
    <col min="5" max="5" width="31.85546875" style="8" customWidth="1"/>
    <col min="6" max="6" width="36.85546875" style="8" customWidth="1"/>
    <col min="7" max="16384" width="9.140625" style="8"/>
  </cols>
  <sheetData>
    <row r="1" spans="1:6" ht="16.5" customHeight="1" x14ac:dyDescent="0.2">
      <c r="A1" s="49" t="s">
        <v>332</v>
      </c>
      <c r="B1" s="49"/>
      <c r="C1" s="49"/>
      <c r="D1" s="49"/>
      <c r="E1" s="49"/>
      <c r="F1" s="49"/>
    </row>
    <row r="2" spans="1:6" ht="6" customHeight="1" x14ac:dyDescent="0.2">
      <c r="A2" s="50"/>
      <c r="B2" s="50"/>
      <c r="C2" s="50"/>
      <c r="D2" s="50"/>
      <c r="E2" s="50"/>
      <c r="F2" s="50"/>
    </row>
    <row r="3" spans="1:6" ht="18" customHeight="1" x14ac:dyDescent="0.5">
      <c r="A3" s="4" t="s">
        <v>330</v>
      </c>
      <c r="B3" s="3" t="s">
        <v>0</v>
      </c>
      <c r="C3" s="3" t="s">
        <v>1</v>
      </c>
      <c r="D3" s="4" t="s">
        <v>2</v>
      </c>
      <c r="E3" s="4" t="s">
        <v>3</v>
      </c>
      <c r="F3" s="4" t="s">
        <v>4</v>
      </c>
    </row>
    <row r="4" spans="1:6" ht="22.5" customHeight="1" x14ac:dyDescent="0.5">
      <c r="A4" s="9">
        <v>1</v>
      </c>
      <c r="B4" s="5">
        <v>1</v>
      </c>
      <c r="C4" s="59" t="s">
        <v>5</v>
      </c>
      <c r="D4" s="7" t="s">
        <v>102</v>
      </c>
      <c r="E4" s="7" t="s">
        <v>103</v>
      </c>
      <c r="F4" s="7" t="s">
        <v>125</v>
      </c>
    </row>
    <row r="5" spans="1:6" ht="22.5" customHeight="1" x14ac:dyDescent="0.5">
      <c r="A5" s="9">
        <v>2</v>
      </c>
      <c r="B5" s="5">
        <v>3</v>
      </c>
      <c r="C5" s="59" t="s">
        <v>7</v>
      </c>
      <c r="D5" s="7" t="s">
        <v>102</v>
      </c>
      <c r="E5" s="7" t="s">
        <v>107</v>
      </c>
      <c r="F5" s="7" t="s">
        <v>108</v>
      </c>
    </row>
    <row r="6" spans="1:6" ht="22.5" customHeight="1" x14ac:dyDescent="0.5">
      <c r="A6" s="9">
        <v>3</v>
      </c>
      <c r="B6" s="5">
        <v>4</v>
      </c>
      <c r="C6" s="6" t="s">
        <v>8</v>
      </c>
      <c r="D6" s="7" t="s">
        <v>206</v>
      </c>
      <c r="E6" s="7" t="s">
        <v>488</v>
      </c>
      <c r="F6" s="7" t="s">
        <v>109</v>
      </c>
    </row>
    <row r="7" spans="1:6" ht="22.5" customHeight="1" x14ac:dyDescent="0.5">
      <c r="A7" s="9">
        <v>4</v>
      </c>
      <c r="B7" s="5">
        <v>5</v>
      </c>
      <c r="C7" s="6" t="s">
        <v>9</v>
      </c>
      <c r="D7" s="7" t="s">
        <v>110</v>
      </c>
      <c r="E7" s="7" t="s">
        <v>126</v>
      </c>
      <c r="F7" s="7" t="s">
        <v>111</v>
      </c>
    </row>
    <row r="8" spans="1:6" ht="22.5" customHeight="1" x14ac:dyDescent="0.5">
      <c r="A8" s="9">
        <v>5</v>
      </c>
      <c r="B8" s="5">
        <v>6</v>
      </c>
      <c r="C8" s="6" t="s">
        <v>10</v>
      </c>
      <c r="D8" s="7" t="s">
        <v>206</v>
      </c>
      <c r="E8" s="7" t="s">
        <v>112</v>
      </c>
      <c r="F8" s="7" t="s">
        <v>113</v>
      </c>
    </row>
    <row r="9" spans="1:6" ht="22.5" customHeight="1" x14ac:dyDescent="0.5">
      <c r="A9" s="9">
        <v>6</v>
      </c>
      <c r="B9" s="5">
        <v>7</v>
      </c>
      <c r="C9" s="59" t="s">
        <v>115</v>
      </c>
      <c r="D9" s="7" t="s">
        <v>102</v>
      </c>
      <c r="E9" s="7" t="s">
        <v>114</v>
      </c>
      <c r="F9" s="7" t="s">
        <v>116</v>
      </c>
    </row>
    <row r="10" spans="1:6" ht="22.5" customHeight="1" x14ac:dyDescent="0.5">
      <c r="A10" s="9">
        <v>7</v>
      </c>
      <c r="B10" s="5">
        <v>8</v>
      </c>
      <c r="C10" s="6" t="s">
        <v>11</v>
      </c>
      <c r="D10" s="7" t="s">
        <v>110</v>
      </c>
      <c r="E10" s="7" t="s">
        <v>117</v>
      </c>
      <c r="F10" s="7" t="s">
        <v>118</v>
      </c>
    </row>
    <row r="11" spans="1:6" ht="22.5" customHeight="1" x14ac:dyDescent="0.5">
      <c r="A11" s="9">
        <v>8</v>
      </c>
      <c r="B11" s="5">
        <v>12</v>
      </c>
      <c r="C11" s="59" t="s">
        <v>15</v>
      </c>
      <c r="D11" s="7" t="s">
        <v>102</v>
      </c>
      <c r="E11" s="7" t="s">
        <v>128</v>
      </c>
      <c r="F11" s="7" t="s">
        <v>129</v>
      </c>
    </row>
    <row r="12" spans="1:6" ht="22.5" customHeight="1" x14ac:dyDescent="0.5">
      <c r="A12" s="9">
        <v>9</v>
      </c>
      <c r="B12" s="5">
        <v>13</v>
      </c>
      <c r="C12" s="59" t="s">
        <v>16</v>
      </c>
      <c r="D12" s="7" t="s">
        <v>102</v>
      </c>
      <c r="E12" s="7" t="s">
        <v>130</v>
      </c>
      <c r="F12" s="7" t="s">
        <v>131</v>
      </c>
    </row>
    <row r="13" spans="1:6" ht="22.5" customHeight="1" x14ac:dyDescent="0.5">
      <c r="A13" s="9">
        <v>10</v>
      </c>
      <c r="B13" s="5">
        <v>14</v>
      </c>
      <c r="C13" s="59" t="s">
        <v>17</v>
      </c>
      <c r="D13" s="7" t="s">
        <v>102</v>
      </c>
      <c r="E13" s="7" t="s">
        <v>132</v>
      </c>
      <c r="F13" s="7" t="s">
        <v>133</v>
      </c>
    </row>
    <row r="14" spans="1:6" ht="22.5" customHeight="1" x14ac:dyDescent="0.5">
      <c r="A14" s="9">
        <v>11</v>
      </c>
      <c r="B14" s="5">
        <v>45</v>
      </c>
      <c r="C14" s="6" t="s">
        <v>48</v>
      </c>
      <c r="D14" s="7" t="s">
        <v>206</v>
      </c>
      <c r="E14" s="7" t="s">
        <v>204</v>
      </c>
      <c r="F14" s="7" t="s">
        <v>205</v>
      </c>
    </row>
    <row r="15" spans="1:6" ht="22.5" customHeight="1" x14ac:dyDescent="0.5">
      <c r="A15" s="9">
        <v>12</v>
      </c>
      <c r="B15" s="5">
        <v>48</v>
      </c>
      <c r="C15" s="59" t="s">
        <v>50</v>
      </c>
      <c r="D15" s="7" t="s">
        <v>102</v>
      </c>
      <c r="E15" s="7" t="s">
        <v>213</v>
      </c>
      <c r="F15" s="7" t="s">
        <v>214</v>
      </c>
    </row>
    <row r="16" spans="1:6" ht="22.5" customHeight="1" x14ac:dyDescent="0.5">
      <c r="A16" s="9">
        <v>13</v>
      </c>
      <c r="B16" s="5">
        <v>50</v>
      </c>
      <c r="C16" s="59" t="s">
        <v>52</v>
      </c>
      <c r="D16" s="7" t="s">
        <v>102</v>
      </c>
      <c r="E16" s="7" t="s">
        <v>217</v>
      </c>
      <c r="F16" s="7" t="s">
        <v>218</v>
      </c>
    </row>
    <row r="17" spans="1:6" ht="22.5" customHeight="1" x14ac:dyDescent="0.5">
      <c r="A17" s="9">
        <v>14</v>
      </c>
      <c r="B17" s="5">
        <v>51</v>
      </c>
      <c r="C17" s="6" t="s">
        <v>53</v>
      </c>
      <c r="D17" s="7" t="s">
        <v>219</v>
      </c>
      <c r="E17" s="7" t="s">
        <v>220</v>
      </c>
      <c r="F17" s="7" t="s">
        <v>221</v>
      </c>
    </row>
    <row r="18" spans="1:6" ht="22.5" customHeight="1" x14ac:dyDescent="0.5">
      <c r="A18" s="9">
        <v>15</v>
      </c>
      <c r="B18" s="5">
        <v>52</v>
      </c>
      <c r="C18" s="6" t="s">
        <v>54</v>
      </c>
      <c r="D18" s="7" t="s">
        <v>219</v>
      </c>
      <c r="E18" s="7" t="s">
        <v>222</v>
      </c>
      <c r="F18" s="7" t="s">
        <v>223</v>
      </c>
    </row>
    <row r="19" spans="1:6" ht="22.5" customHeight="1" x14ac:dyDescent="0.5">
      <c r="A19" s="9">
        <v>16</v>
      </c>
      <c r="B19" s="5">
        <v>53</v>
      </c>
      <c r="C19" s="6" t="s">
        <v>55</v>
      </c>
      <c r="D19" s="40" t="s">
        <v>206</v>
      </c>
      <c r="E19" s="7" t="s">
        <v>176</v>
      </c>
      <c r="F19" s="7" t="s">
        <v>319</v>
      </c>
    </row>
    <row r="20" spans="1:6" ht="22.5" customHeight="1" x14ac:dyDescent="0.5">
      <c r="A20" s="9">
        <v>17</v>
      </c>
      <c r="B20" s="5">
        <v>56</v>
      </c>
      <c r="C20" s="6" t="s">
        <v>58</v>
      </c>
      <c r="D20" s="7" t="s">
        <v>229</v>
      </c>
      <c r="E20" s="7" t="s">
        <v>230</v>
      </c>
      <c r="F20" s="7" t="s">
        <v>231</v>
      </c>
    </row>
    <row r="21" spans="1:6" ht="22.5" customHeight="1" x14ac:dyDescent="0.5">
      <c r="A21" s="9">
        <v>18</v>
      </c>
      <c r="B21" s="5">
        <v>58</v>
      </c>
      <c r="C21" s="6" t="s">
        <v>60</v>
      </c>
      <c r="D21" s="7" t="s">
        <v>219</v>
      </c>
      <c r="E21" s="7" t="s">
        <v>327</v>
      </c>
      <c r="F21" s="7" t="s">
        <v>328</v>
      </c>
    </row>
    <row r="22" spans="1:6" ht="22.5" customHeight="1" x14ac:dyDescent="0.5">
      <c r="A22" s="9">
        <v>19</v>
      </c>
      <c r="B22" s="5">
        <v>59</v>
      </c>
      <c r="C22" s="6" t="s">
        <v>61</v>
      </c>
      <c r="D22" s="7" t="s">
        <v>234</v>
      </c>
      <c r="E22" s="7" t="s">
        <v>235</v>
      </c>
      <c r="F22" s="7" t="s">
        <v>236</v>
      </c>
    </row>
    <row r="23" spans="1:6" ht="22.5" customHeight="1" x14ac:dyDescent="0.5">
      <c r="A23" s="9">
        <v>20</v>
      </c>
      <c r="B23" s="5">
        <v>60</v>
      </c>
      <c r="C23" s="6" t="s">
        <v>62</v>
      </c>
      <c r="D23" s="7" t="s">
        <v>229</v>
      </c>
      <c r="E23" s="7" t="s">
        <v>237</v>
      </c>
      <c r="F23" s="7" t="s">
        <v>238</v>
      </c>
    </row>
    <row r="24" spans="1:6" ht="22.5" customHeight="1" x14ac:dyDescent="0.5">
      <c r="A24" s="9">
        <v>21</v>
      </c>
      <c r="B24" s="5">
        <v>61</v>
      </c>
      <c r="C24" s="6" t="s">
        <v>63</v>
      </c>
      <c r="D24" s="7" t="s">
        <v>219</v>
      </c>
      <c r="E24" s="7" t="s">
        <v>239</v>
      </c>
      <c r="F24" s="7" t="s">
        <v>240</v>
      </c>
    </row>
    <row r="25" spans="1:6" ht="22.5" customHeight="1" x14ac:dyDescent="0.5">
      <c r="A25" s="9">
        <v>22</v>
      </c>
      <c r="B25" s="5">
        <v>63</v>
      </c>
      <c r="C25" s="6" t="s">
        <v>65</v>
      </c>
      <c r="D25" s="7" t="s">
        <v>229</v>
      </c>
      <c r="E25" s="7" t="s">
        <v>243</v>
      </c>
      <c r="F25" s="7" t="s">
        <v>334</v>
      </c>
    </row>
    <row r="26" spans="1:6" ht="22.5" customHeight="1" x14ac:dyDescent="0.5">
      <c r="A26" s="9">
        <v>23</v>
      </c>
      <c r="B26" s="5">
        <v>71</v>
      </c>
      <c r="C26" s="6" t="s">
        <v>73</v>
      </c>
      <c r="D26" s="7" t="s">
        <v>234</v>
      </c>
      <c r="E26" s="7" t="s">
        <v>246</v>
      </c>
      <c r="F26" s="7" t="s">
        <v>247</v>
      </c>
    </row>
    <row r="27" spans="1:6" ht="22.5" customHeight="1" x14ac:dyDescent="0.5">
      <c r="A27" s="9">
        <v>24</v>
      </c>
      <c r="B27" s="5">
        <v>72</v>
      </c>
      <c r="C27" s="6" t="s">
        <v>74</v>
      </c>
      <c r="D27" s="7" t="s">
        <v>248</v>
      </c>
      <c r="E27" s="7" t="s">
        <v>323</v>
      </c>
      <c r="F27" s="7" t="s">
        <v>249</v>
      </c>
    </row>
    <row r="28" spans="1:6" ht="22.5" customHeight="1" x14ac:dyDescent="0.5">
      <c r="A28" s="9">
        <v>25</v>
      </c>
      <c r="B28" s="5">
        <v>73</v>
      </c>
      <c r="C28" s="6" t="s">
        <v>75</v>
      </c>
      <c r="D28" s="7" t="s">
        <v>248</v>
      </c>
      <c r="E28" s="7" t="s">
        <v>250</v>
      </c>
      <c r="F28" s="7" t="s">
        <v>251</v>
      </c>
    </row>
    <row r="29" spans="1:6" ht="22.5" customHeight="1" x14ac:dyDescent="0.5">
      <c r="A29" s="9">
        <v>26</v>
      </c>
      <c r="B29" s="5">
        <v>75</v>
      </c>
      <c r="C29" s="59" t="s">
        <v>77</v>
      </c>
      <c r="D29" s="7" t="s">
        <v>102</v>
      </c>
      <c r="E29" s="7" t="s">
        <v>254</v>
      </c>
      <c r="F29" s="7" t="s">
        <v>255</v>
      </c>
    </row>
    <row r="30" spans="1:6" ht="22.5" customHeight="1" x14ac:dyDescent="0.5">
      <c r="A30" s="9">
        <v>27</v>
      </c>
      <c r="B30" s="5">
        <v>76</v>
      </c>
      <c r="C30" s="59" t="s">
        <v>78</v>
      </c>
      <c r="D30" s="7" t="s">
        <v>102</v>
      </c>
      <c r="E30" s="7" t="s">
        <v>256</v>
      </c>
      <c r="F30" s="7" t="s">
        <v>257</v>
      </c>
    </row>
    <row r="31" spans="1:6" ht="22.5" customHeight="1" x14ac:dyDescent="0.5">
      <c r="A31" s="9">
        <v>28</v>
      </c>
      <c r="B31" s="5">
        <v>77</v>
      </c>
      <c r="C31" s="59" t="s">
        <v>79</v>
      </c>
      <c r="D31" s="7" t="s">
        <v>102</v>
      </c>
      <c r="E31" s="7" t="s">
        <v>258</v>
      </c>
      <c r="F31" s="7" t="s">
        <v>259</v>
      </c>
    </row>
    <row r="32" spans="1:6" ht="22.5" customHeight="1" x14ac:dyDescent="0.5">
      <c r="A32" s="9">
        <v>29</v>
      </c>
      <c r="B32" s="5">
        <v>78</v>
      </c>
      <c r="C32" s="6" t="s">
        <v>80</v>
      </c>
      <c r="D32" s="7" t="s">
        <v>219</v>
      </c>
      <c r="E32" s="7" t="s">
        <v>260</v>
      </c>
      <c r="F32" s="7" t="s">
        <v>261</v>
      </c>
    </row>
    <row r="33" spans="1:6" ht="22.5" customHeight="1" x14ac:dyDescent="0.5">
      <c r="A33" s="9">
        <v>30</v>
      </c>
      <c r="B33" s="5">
        <v>84</v>
      </c>
      <c r="C33" s="59" t="s">
        <v>86</v>
      </c>
      <c r="D33" s="7" t="s">
        <v>102</v>
      </c>
      <c r="E33" s="7" t="s">
        <v>272</v>
      </c>
      <c r="F33" s="7" t="s">
        <v>273</v>
      </c>
    </row>
    <row r="34" spans="1:6" ht="22.5" customHeight="1" x14ac:dyDescent="0.5">
      <c r="A34" s="9">
        <v>31</v>
      </c>
      <c r="B34" s="5">
        <v>87</v>
      </c>
      <c r="C34" s="6" t="s">
        <v>89</v>
      </c>
      <c r="D34" s="7" t="s">
        <v>219</v>
      </c>
      <c r="E34" s="7" t="s">
        <v>279</v>
      </c>
      <c r="F34" s="7" t="s">
        <v>280</v>
      </c>
    </row>
    <row r="35" spans="1:6" ht="22.5" customHeight="1" x14ac:dyDescent="0.5">
      <c r="A35" s="9">
        <v>32</v>
      </c>
      <c r="B35" s="9">
        <v>96</v>
      </c>
      <c r="C35" s="7" t="s">
        <v>98</v>
      </c>
      <c r="D35" s="7" t="s">
        <v>229</v>
      </c>
      <c r="E35" s="7" t="s">
        <v>293</v>
      </c>
      <c r="F35" s="7" t="s">
        <v>294</v>
      </c>
    </row>
    <row r="36" spans="1:6" ht="22.5" customHeight="1" x14ac:dyDescent="0.5">
      <c r="A36" s="9">
        <v>33</v>
      </c>
      <c r="B36" s="9">
        <v>97</v>
      </c>
      <c r="C36" s="7" t="s">
        <v>99</v>
      </c>
      <c r="D36" s="7" t="s">
        <v>219</v>
      </c>
      <c r="E36" s="7" t="s">
        <v>295</v>
      </c>
      <c r="F36" s="7" t="s">
        <v>296</v>
      </c>
    </row>
    <row r="37" spans="1:6" ht="22.5" customHeight="1" x14ac:dyDescent="0.5">
      <c r="A37" s="9">
        <v>34</v>
      </c>
      <c r="B37" s="9">
        <v>98</v>
      </c>
      <c r="C37" s="7" t="s">
        <v>100</v>
      </c>
      <c r="D37" s="7" t="s">
        <v>229</v>
      </c>
      <c r="E37" s="7" t="s">
        <v>297</v>
      </c>
      <c r="F37" s="7" t="s">
        <v>298</v>
      </c>
    </row>
  </sheetData>
  <mergeCells count="1">
    <mergeCell ref="A1:F2"/>
  </mergeCells>
  <pageMargins left="0.7" right="0.7" top="0.75" bottom="0.75" header="0.3" footer="0.3"/>
  <pageSetup paperSize="9" scale="84" fitToHeight="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23" zoomScale="85" zoomScaleNormal="85" workbookViewId="0">
      <selection sqref="A1:G39"/>
    </sheetView>
  </sheetViews>
  <sheetFormatPr defaultRowHeight="19.5" x14ac:dyDescent="0.5"/>
  <cols>
    <col min="1" max="1" width="9.140625" style="41"/>
    <col min="2" max="2" width="7.42578125" style="8" customWidth="1"/>
    <col min="3" max="3" width="48.140625" style="8" customWidth="1"/>
    <col min="4" max="4" width="23.42578125" style="8" customWidth="1"/>
    <col min="5" max="5" width="33.5703125" style="8" customWidth="1"/>
    <col min="6" max="6" width="34.28515625" style="8" customWidth="1"/>
    <col min="7" max="7" width="17.28515625" style="8" customWidth="1"/>
    <col min="8" max="16384" width="9.140625" style="8"/>
  </cols>
  <sheetData>
    <row r="1" spans="1:7" ht="23.25" customHeight="1" x14ac:dyDescent="0.2">
      <c r="A1" s="49" t="s">
        <v>333</v>
      </c>
      <c r="B1" s="49"/>
      <c r="C1" s="49"/>
      <c r="D1" s="49"/>
      <c r="E1" s="49"/>
      <c r="F1" s="49"/>
    </row>
    <row r="2" spans="1:7" ht="23.25" customHeight="1" x14ac:dyDescent="0.2">
      <c r="A2" s="50"/>
      <c r="B2" s="50"/>
      <c r="C2" s="50"/>
      <c r="D2" s="50"/>
      <c r="E2" s="50"/>
      <c r="F2" s="50"/>
    </row>
    <row r="3" spans="1:7" ht="21.75" customHeight="1" x14ac:dyDescent="0.5">
      <c r="A3" s="4" t="s">
        <v>330</v>
      </c>
      <c r="B3" s="3" t="s">
        <v>0</v>
      </c>
      <c r="C3" s="3" t="s">
        <v>1</v>
      </c>
      <c r="D3" s="4" t="s">
        <v>2</v>
      </c>
      <c r="E3" s="4" t="s">
        <v>3</v>
      </c>
      <c r="F3" s="4" t="s">
        <v>4</v>
      </c>
      <c r="G3" s="4" t="s">
        <v>478</v>
      </c>
    </row>
    <row r="4" spans="1:7" ht="21.75" customHeight="1" x14ac:dyDescent="0.5">
      <c r="A4" s="9">
        <v>1</v>
      </c>
      <c r="B4" s="5">
        <v>2</v>
      </c>
      <c r="C4" s="6" t="s">
        <v>6</v>
      </c>
      <c r="D4" s="7" t="s">
        <v>106</v>
      </c>
      <c r="E4" s="7" t="s">
        <v>104</v>
      </c>
      <c r="F4" s="7" t="s">
        <v>105</v>
      </c>
      <c r="G4" s="7"/>
    </row>
    <row r="5" spans="1:7" ht="21.75" customHeight="1" x14ac:dyDescent="0.5">
      <c r="A5" s="9">
        <v>2</v>
      </c>
      <c r="B5" s="5">
        <v>9</v>
      </c>
      <c r="C5" s="6" t="s">
        <v>12</v>
      </c>
      <c r="D5" s="7" t="s">
        <v>106</v>
      </c>
      <c r="E5" s="7" t="s">
        <v>119</v>
      </c>
      <c r="F5" s="7" t="s">
        <v>120</v>
      </c>
      <c r="G5" s="7"/>
    </row>
    <row r="6" spans="1:7" ht="21.75" customHeight="1" x14ac:dyDescent="0.5">
      <c r="A6" s="9">
        <v>3</v>
      </c>
      <c r="B6" s="5">
        <v>10</v>
      </c>
      <c r="C6" s="6" t="s">
        <v>13</v>
      </c>
      <c r="D6" s="7" t="s">
        <v>121</v>
      </c>
      <c r="E6" s="7" t="s">
        <v>122</v>
      </c>
      <c r="F6" s="7" t="s">
        <v>123</v>
      </c>
      <c r="G6" s="7"/>
    </row>
    <row r="7" spans="1:7" ht="21.75" customHeight="1" x14ac:dyDescent="0.5">
      <c r="A7" s="9">
        <v>4</v>
      </c>
      <c r="B7" s="5">
        <v>11</v>
      </c>
      <c r="C7" s="6" t="s">
        <v>14</v>
      </c>
      <c r="D7" s="7" t="s">
        <v>106</v>
      </c>
      <c r="E7" s="7" t="s">
        <v>124</v>
      </c>
      <c r="F7" s="7" t="s">
        <v>127</v>
      </c>
      <c r="G7" s="7"/>
    </row>
    <row r="8" spans="1:7" ht="21.75" customHeight="1" x14ac:dyDescent="0.5">
      <c r="A8" s="9">
        <v>5</v>
      </c>
      <c r="B8" s="5">
        <v>46</v>
      </c>
      <c r="C8" s="6" t="s">
        <v>48</v>
      </c>
      <c r="D8" s="7" t="s">
        <v>207</v>
      </c>
      <c r="E8" s="7" t="s">
        <v>208</v>
      </c>
      <c r="F8" s="7" t="s">
        <v>209</v>
      </c>
      <c r="G8" s="7"/>
    </row>
    <row r="9" spans="1:7" ht="21.75" customHeight="1" x14ac:dyDescent="0.5">
      <c r="A9" s="9">
        <v>6</v>
      </c>
      <c r="B9" s="5">
        <v>47</v>
      </c>
      <c r="C9" s="6" t="s">
        <v>49</v>
      </c>
      <c r="D9" s="7" t="s">
        <v>210</v>
      </c>
      <c r="E9" s="7" t="s">
        <v>211</v>
      </c>
      <c r="F9" s="7" t="s">
        <v>212</v>
      </c>
      <c r="G9" s="7"/>
    </row>
    <row r="10" spans="1:7" ht="21.75" customHeight="1" x14ac:dyDescent="0.5">
      <c r="A10" s="9">
        <v>7</v>
      </c>
      <c r="B10" s="5">
        <v>49</v>
      </c>
      <c r="C10" s="6" t="s">
        <v>51</v>
      </c>
      <c r="D10" s="7" t="s">
        <v>106</v>
      </c>
      <c r="E10" s="7" t="s">
        <v>215</v>
      </c>
      <c r="F10" s="7" t="s">
        <v>216</v>
      </c>
      <c r="G10" s="7"/>
    </row>
    <row r="11" spans="1:7" ht="21.75" customHeight="1" x14ac:dyDescent="0.5">
      <c r="A11" s="9">
        <v>8</v>
      </c>
      <c r="B11" s="5">
        <v>54</v>
      </c>
      <c r="C11" s="6" t="s">
        <v>56</v>
      </c>
      <c r="D11" s="7" t="s">
        <v>106</v>
      </c>
      <c r="E11" s="7" t="s">
        <v>224</v>
      </c>
      <c r="F11" s="7" t="s">
        <v>225</v>
      </c>
      <c r="G11" s="7"/>
    </row>
    <row r="12" spans="1:7" ht="21.75" customHeight="1" x14ac:dyDescent="0.5">
      <c r="A12" s="9">
        <v>9</v>
      </c>
      <c r="B12" s="5">
        <v>55</v>
      </c>
      <c r="C12" s="6" t="s">
        <v>57</v>
      </c>
      <c r="D12" s="7" t="s">
        <v>226</v>
      </c>
      <c r="E12" s="7" t="s">
        <v>227</v>
      </c>
      <c r="F12" s="7" t="s">
        <v>228</v>
      </c>
      <c r="G12" s="7"/>
    </row>
    <row r="13" spans="1:7" ht="21.75" customHeight="1" x14ac:dyDescent="0.5">
      <c r="A13" s="9">
        <v>10</v>
      </c>
      <c r="B13" s="5">
        <v>57</v>
      </c>
      <c r="C13" s="6" t="s">
        <v>59</v>
      </c>
      <c r="D13" s="7" t="s">
        <v>226</v>
      </c>
      <c r="E13" s="7" t="s">
        <v>232</v>
      </c>
      <c r="F13" s="7" t="s">
        <v>233</v>
      </c>
      <c r="G13" s="7"/>
    </row>
    <row r="14" spans="1:7" s="34" customFormat="1" ht="21.75" customHeight="1" x14ac:dyDescent="0.5">
      <c r="A14" s="5">
        <v>11</v>
      </c>
      <c r="B14" s="5">
        <v>62</v>
      </c>
      <c r="C14" s="6" t="s">
        <v>64</v>
      </c>
      <c r="D14" s="6" t="s">
        <v>207</v>
      </c>
      <c r="E14" s="6" t="s">
        <v>241</v>
      </c>
      <c r="F14" s="6" t="s">
        <v>242</v>
      </c>
      <c r="G14" s="7"/>
    </row>
    <row r="15" spans="1:7" s="34" customFormat="1" ht="21.75" customHeight="1" x14ac:dyDescent="0.5">
      <c r="A15" s="5">
        <v>12</v>
      </c>
      <c r="B15" s="5">
        <v>64</v>
      </c>
      <c r="C15" s="6" t="s">
        <v>66</v>
      </c>
      <c r="D15" s="6" t="s">
        <v>210</v>
      </c>
      <c r="E15" s="6" t="s">
        <v>301</v>
      </c>
      <c r="F15" s="6" t="s">
        <v>302</v>
      </c>
      <c r="G15" s="7"/>
    </row>
    <row r="16" spans="1:7" s="34" customFormat="1" ht="21.75" customHeight="1" x14ac:dyDescent="0.5">
      <c r="A16" s="5">
        <v>13</v>
      </c>
      <c r="B16" s="5">
        <v>65</v>
      </c>
      <c r="C16" s="6" t="s">
        <v>67</v>
      </c>
      <c r="D16" s="6" t="s">
        <v>207</v>
      </c>
      <c r="E16" s="6" t="s">
        <v>303</v>
      </c>
      <c r="F16" s="6" t="s">
        <v>304</v>
      </c>
      <c r="G16" s="7"/>
    </row>
    <row r="17" spans="1:7" s="34" customFormat="1" ht="21.75" customHeight="1" x14ac:dyDescent="0.5">
      <c r="A17" s="5">
        <v>14</v>
      </c>
      <c r="B17" s="5">
        <v>66</v>
      </c>
      <c r="C17" s="6" t="s">
        <v>68</v>
      </c>
      <c r="D17" s="6" t="s">
        <v>207</v>
      </c>
      <c r="E17" s="6" t="s">
        <v>465</v>
      </c>
      <c r="F17" s="6" t="s">
        <v>306</v>
      </c>
      <c r="G17" s="7"/>
    </row>
    <row r="18" spans="1:7" s="34" customFormat="1" ht="21.75" customHeight="1" x14ac:dyDescent="0.5">
      <c r="A18" s="5">
        <v>15</v>
      </c>
      <c r="B18" s="5">
        <v>67</v>
      </c>
      <c r="C18" s="6" t="s">
        <v>69</v>
      </c>
      <c r="D18" s="6" t="s">
        <v>307</v>
      </c>
      <c r="E18" s="6" t="s">
        <v>318</v>
      </c>
      <c r="F18" s="6" t="s">
        <v>308</v>
      </c>
      <c r="G18" s="7"/>
    </row>
    <row r="19" spans="1:7" s="34" customFormat="1" ht="21.75" customHeight="1" x14ac:dyDescent="0.5">
      <c r="A19" s="5">
        <v>16</v>
      </c>
      <c r="B19" s="5">
        <v>68</v>
      </c>
      <c r="C19" s="6" t="s">
        <v>70</v>
      </c>
      <c r="D19" s="6" t="s">
        <v>207</v>
      </c>
      <c r="E19" s="6" t="s">
        <v>309</v>
      </c>
      <c r="F19" s="6" t="s">
        <v>310</v>
      </c>
      <c r="G19" s="7"/>
    </row>
    <row r="20" spans="1:7" s="34" customFormat="1" ht="21.75" customHeight="1" x14ac:dyDescent="0.5">
      <c r="A20" s="5">
        <v>17</v>
      </c>
      <c r="B20" s="5">
        <v>69</v>
      </c>
      <c r="C20" s="6" t="s">
        <v>71</v>
      </c>
      <c r="D20" s="6" t="s">
        <v>207</v>
      </c>
      <c r="E20" s="6" t="s">
        <v>317</v>
      </c>
      <c r="F20" s="6" t="s">
        <v>311</v>
      </c>
      <c r="G20" s="7"/>
    </row>
    <row r="21" spans="1:7" s="34" customFormat="1" ht="21.75" customHeight="1" x14ac:dyDescent="0.5">
      <c r="A21" s="5">
        <v>18</v>
      </c>
      <c r="B21" s="5">
        <v>70</v>
      </c>
      <c r="C21" s="6" t="s">
        <v>72</v>
      </c>
      <c r="D21" s="6" t="s">
        <v>106</v>
      </c>
      <c r="E21" s="6" t="s">
        <v>244</v>
      </c>
      <c r="F21" s="6" t="s">
        <v>245</v>
      </c>
      <c r="G21" s="7"/>
    </row>
    <row r="22" spans="1:7" ht="21.75" customHeight="1" x14ac:dyDescent="0.5">
      <c r="A22" s="9">
        <v>19</v>
      </c>
      <c r="B22" s="5">
        <v>74</v>
      </c>
      <c r="C22" s="6" t="s">
        <v>76</v>
      </c>
      <c r="D22" s="7" t="s">
        <v>210</v>
      </c>
      <c r="E22" s="7" t="s">
        <v>252</v>
      </c>
      <c r="F22" s="7" t="s">
        <v>253</v>
      </c>
      <c r="G22" s="7"/>
    </row>
    <row r="23" spans="1:7" ht="21.75" customHeight="1" x14ac:dyDescent="0.5">
      <c r="A23" s="9">
        <v>20</v>
      </c>
      <c r="B23" s="5">
        <v>79</v>
      </c>
      <c r="C23" s="6" t="s">
        <v>81</v>
      </c>
      <c r="D23" s="7" t="s">
        <v>226</v>
      </c>
      <c r="E23" s="7" t="s">
        <v>262</v>
      </c>
      <c r="F23" s="7" t="s">
        <v>463</v>
      </c>
      <c r="G23" s="7"/>
    </row>
    <row r="24" spans="1:7" ht="21.75" customHeight="1" x14ac:dyDescent="0.5">
      <c r="A24" s="9">
        <v>21</v>
      </c>
      <c r="B24" s="5">
        <v>80</v>
      </c>
      <c r="C24" s="6" t="s">
        <v>82</v>
      </c>
      <c r="D24" s="7" t="s">
        <v>264</v>
      </c>
      <c r="E24" s="7" t="s">
        <v>265</v>
      </c>
      <c r="F24" s="7" t="s">
        <v>277</v>
      </c>
      <c r="G24" s="7"/>
    </row>
    <row r="25" spans="1:7" ht="21.75" customHeight="1" x14ac:dyDescent="0.5">
      <c r="A25" s="9">
        <v>22</v>
      </c>
      <c r="B25" s="5">
        <v>81</v>
      </c>
      <c r="C25" s="6" t="s">
        <v>83</v>
      </c>
      <c r="D25" s="7" t="s">
        <v>266</v>
      </c>
      <c r="E25" s="7" t="s">
        <v>267</v>
      </c>
      <c r="F25" s="7" t="s">
        <v>464</v>
      </c>
      <c r="G25" s="7"/>
    </row>
    <row r="26" spans="1:7" ht="21.75" customHeight="1" x14ac:dyDescent="0.5">
      <c r="A26" s="9">
        <v>23</v>
      </c>
      <c r="B26" s="5">
        <v>82</v>
      </c>
      <c r="C26" s="6" t="s">
        <v>84</v>
      </c>
      <c r="D26" s="7" t="s">
        <v>264</v>
      </c>
      <c r="E26" s="7" t="s">
        <v>268</v>
      </c>
      <c r="F26" s="7" t="s">
        <v>269</v>
      </c>
      <c r="G26" s="7"/>
    </row>
    <row r="27" spans="1:7" ht="21.75" customHeight="1" x14ac:dyDescent="0.5">
      <c r="A27" s="9">
        <v>24</v>
      </c>
      <c r="B27" s="5">
        <v>83</v>
      </c>
      <c r="C27" s="6" t="s">
        <v>85</v>
      </c>
      <c r="D27" s="7" t="s">
        <v>106</v>
      </c>
      <c r="E27" s="7" t="s">
        <v>270</v>
      </c>
      <c r="F27" s="7" t="s">
        <v>271</v>
      </c>
      <c r="G27" s="7"/>
    </row>
    <row r="28" spans="1:7" ht="21.75" customHeight="1" x14ac:dyDescent="0.5">
      <c r="A28" s="9">
        <v>25</v>
      </c>
      <c r="B28" s="5">
        <v>85</v>
      </c>
      <c r="C28" s="6" t="s">
        <v>87</v>
      </c>
      <c r="D28" s="7" t="s">
        <v>266</v>
      </c>
      <c r="E28" s="7" t="s">
        <v>274</v>
      </c>
      <c r="F28" s="7" t="s">
        <v>322</v>
      </c>
      <c r="G28" s="7"/>
    </row>
    <row r="29" spans="1:7" ht="21.75" customHeight="1" x14ac:dyDescent="0.5">
      <c r="A29" s="9">
        <v>26</v>
      </c>
      <c r="B29" s="5">
        <v>86</v>
      </c>
      <c r="C29" s="6" t="s">
        <v>88</v>
      </c>
      <c r="D29" s="7" t="s">
        <v>275</v>
      </c>
      <c r="E29" s="7" t="s">
        <v>276</v>
      </c>
      <c r="F29" s="7" t="s">
        <v>278</v>
      </c>
      <c r="G29" s="7"/>
    </row>
    <row r="30" spans="1:7" ht="21.75" customHeight="1" x14ac:dyDescent="0.5">
      <c r="A30" s="9">
        <v>27</v>
      </c>
      <c r="B30" s="5">
        <v>88</v>
      </c>
      <c r="C30" s="6" t="s">
        <v>90</v>
      </c>
      <c r="D30" s="7" t="s">
        <v>264</v>
      </c>
      <c r="E30" s="7" t="s">
        <v>313</v>
      </c>
      <c r="F30" s="7" t="s">
        <v>312</v>
      </c>
      <c r="G30" s="7"/>
    </row>
    <row r="31" spans="1:7" ht="21.75" customHeight="1" x14ac:dyDescent="0.5">
      <c r="A31" s="9">
        <v>28</v>
      </c>
      <c r="B31" s="5">
        <v>89</v>
      </c>
      <c r="C31" s="6" t="s">
        <v>91</v>
      </c>
      <c r="D31" s="7" t="s">
        <v>264</v>
      </c>
      <c r="E31" s="7" t="s">
        <v>281</v>
      </c>
      <c r="F31" s="7" t="s">
        <v>282</v>
      </c>
      <c r="G31" s="7"/>
    </row>
    <row r="32" spans="1:7" ht="21.75" customHeight="1" x14ac:dyDescent="0.5">
      <c r="A32" s="9">
        <v>29</v>
      </c>
      <c r="B32" s="5">
        <v>90</v>
      </c>
      <c r="C32" s="6" t="s">
        <v>92</v>
      </c>
      <c r="D32" s="7" t="s">
        <v>106</v>
      </c>
      <c r="E32" s="7" t="s">
        <v>283</v>
      </c>
      <c r="F32" s="7" t="s">
        <v>284</v>
      </c>
      <c r="G32" s="7"/>
    </row>
    <row r="33" spans="1:7" ht="21.75" customHeight="1" x14ac:dyDescent="0.5">
      <c r="A33" s="9">
        <v>30</v>
      </c>
      <c r="B33" s="5">
        <v>91</v>
      </c>
      <c r="C33" s="6" t="s">
        <v>93</v>
      </c>
      <c r="D33" s="7" t="s">
        <v>264</v>
      </c>
      <c r="E33" s="35" t="s">
        <v>477</v>
      </c>
      <c r="F33" s="7" t="s">
        <v>476</v>
      </c>
      <c r="G33" s="42">
        <v>91400024</v>
      </c>
    </row>
    <row r="34" spans="1:7" ht="21.75" customHeight="1" x14ac:dyDescent="0.5">
      <c r="A34" s="9">
        <v>31</v>
      </c>
      <c r="B34" s="5">
        <v>92</v>
      </c>
      <c r="C34" s="6" t="s">
        <v>94</v>
      </c>
      <c r="D34" s="7" t="s">
        <v>266</v>
      </c>
      <c r="E34" s="7" t="s">
        <v>285</v>
      </c>
      <c r="F34" s="7" t="s">
        <v>286</v>
      </c>
      <c r="G34" s="7"/>
    </row>
    <row r="35" spans="1:7" ht="21.75" customHeight="1" x14ac:dyDescent="0.5">
      <c r="A35" s="9">
        <v>32</v>
      </c>
      <c r="B35" s="5">
        <v>93</v>
      </c>
      <c r="C35" s="6" t="s">
        <v>95</v>
      </c>
      <c r="D35" s="7" t="s">
        <v>226</v>
      </c>
      <c r="E35" s="7" t="s">
        <v>287</v>
      </c>
      <c r="F35" s="7" t="s">
        <v>288</v>
      </c>
      <c r="G35" s="7"/>
    </row>
    <row r="36" spans="1:7" ht="21.75" customHeight="1" x14ac:dyDescent="0.5">
      <c r="A36" s="9">
        <v>33</v>
      </c>
      <c r="B36" s="9">
        <v>94</v>
      </c>
      <c r="C36" s="7" t="s">
        <v>96</v>
      </c>
      <c r="D36" s="7" t="s">
        <v>226</v>
      </c>
      <c r="E36" s="7" t="s">
        <v>289</v>
      </c>
      <c r="F36" s="7" t="s">
        <v>290</v>
      </c>
      <c r="G36" s="7"/>
    </row>
    <row r="37" spans="1:7" ht="21.75" customHeight="1" x14ac:dyDescent="0.5">
      <c r="A37" s="9">
        <v>34</v>
      </c>
      <c r="B37" s="9">
        <v>95</v>
      </c>
      <c r="C37" s="7" t="s">
        <v>97</v>
      </c>
      <c r="D37" s="7" t="s">
        <v>226</v>
      </c>
      <c r="E37" s="7" t="s">
        <v>291</v>
      </c>
      <c r="F37" s="7" t="s">
        <v>292</v>
      </c>
      <c r="G37" s="7"/>
    </row>
    <row r="38" spans="1:7" ht="21.75" customHeight="1" x14ac:dyDescent="0.5">
      <c r="A38" s="9">
        <v>35</v>
      </c>
      <c r="B38" s="9">
        <v>99</v>
      </c>
      <c r="C38" s="7" t="s">
        <v>101</v>
      </c>
      <c r="D38" s="7" t="s">
        <v>266</v>
      </c>
      <c r="E38" s="7" t="s">
        <v>299</v>
      </c>
      <c r="F38" s="7" t="s">
        <v>300</v>
      </c>
      <c r="G38" s="7"/>
    </row>
  </sheetData>
  <mergeCells count="1">
    <mergeCell ref="A1:F2"/>
  </mergeCells>
  <pageMargins left="0.7" right="0.7" top="0.75" bottom="0.75" header="0.3" footer="0.3"/>
  <pageSetup paperSize="9" scale="75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opLeftCell="A17" workbookViewId="0">
      <selection activeCell="E27" sqref="E27"/>
    </sheetView>
  </sheetViews>
  <sheetFormatPr defaultRowHeight="23.25" x14ac:dyDescent="0.6"/>
  <cols>
    <col min="1" max="1" width="7.28515625" style="38" customWidth="1"/>
    <col min="2" max="2" width="8.85546875" style="22" customWidth="1"/>
    <col min="3" max="3" width="38.42578125" style="22" customWidth="1"/>
    <col min="4" max="4" width="24.85546875" style="22" customWidth="1"/>
    <col min="5" max="5" width="11.42578125" style="39" customWidth="1"/>
    <col min="6" max="6" width="31.140625" style="22" customWidth="1"/>
    <col min="7" max="7" width="33.7109375" style="22" customWidth="1"/>
    <col min="8" max="8" width="9.140625" style="22"/>
    <col min="9" max="9" width="15.5703125" style="22" customWidth="1"/>
    <col min="10" max="16384" width="9.140625" style="22"/>
  </cols>
  <sheetData>
    <row r="1" spans="1:9" x14ac:dyDescent="0.6">
      <c r="A1" s="51" t="s">
        <v>473</v>
      </c>
      <c r="B1" s="52"/>
      <c r="C1" s="52"/>
      <c r="D1" s="52"/>
      <c r="E1" s="52"/>
      <c r="F1" s="52"/>
      <c r="G1" s="52"/>
    </row>
    <row r="2" spans="1:9" x14ac:dyDescent="0.6">
      <c r="A2" s="36">
        <v>1</v>
      </c>
      <c r="B2" s="10">
        <v>15</v>
      </c>
      <c r="C2" s="11" t="s">
        <v>18</v>
      </c>
      <c r="D2" s="12" t="s">
        <v>134</v>
      </c>
      <c r="E2" s="33" t="s">
        <v>466</v>
      </c>
      <c r="F2" s="12" t="s">
        <v>135</v>
      </c>
      <c r="G2" s="12" t="s">
        <v>136</v>
      </c>
    </row>
    <row r="3" spans="1:9" x14ac:dyDescent="0.6">
      <c r="A3" s="36">
        <v>2</v>
      </c>
      <c r="B3" s="10">
        <v>16</v>
      </c>
      <c r="C3" s="11" t="s">
        <v>19</v>
      </c>
      <c r="D3" s="12" t="s">
        <v>134</v>
      </c>
      <c r="E3" s="33" t="s">
        <v>466</v>
      </c>
      <c r="F3" s="12" t="s">
        <v>139</v>
      </c>
      <c r="G3" s="12" t="s">
        <v>140</v>
      </c>
    </row>
    <row r="4" spans="1:9" x14ac:dyDescent="0.6">
      <c r="A4" s="36">
        <v>3</v>
      </c>
      <c r="B4" s="10">
        <v>17</v>
      </c>
      <c r="C4" s="11" t="s">
        <v>20</v>
      </c>
      <c r="D4" s="12" t="s">
        <v>134</v>
      </c>
      <c r="E4" s="33" t="s">
        <v>466</v>
      </c>
      <c r="F4" s="12" t="s">
        <v>315</v>
      </c>
      <c r="G4" s="12" t="s">
        <v>314</v>
      </c>
    </row>
    <row r="5" spans="1:9" x14ac:dyDescent="0.6">
      <c r="A5" s="36">
        <v>4</v>
      </c>
      <c r="B5" s="10">
        <v>18</v>
      </c>
      <c r="C5" s="11" t="s">
        <v>21</v>
      </c>
      <c r="D5" s="12" t="s">
        <v>326</v>
      </c>
      <c r="E5" s="33" t="s">
        <v>466</v>
      </c>
      <c r="F5" s="12" t="s">
        <v>137</v>
      </c>
      <c r="G5" s="12" t="s">
        <v>329</v>
      </c>
    </row>
    <row r="6" spans="1:9" x14ac:dyDescent="0.6">
      <c r="A6" s="36">
        <v>5</v>
      </c>
      <c r="B6" s="10">
        <v>19</v>
      </c>
      <c r="C6" s="11" t="s">
        <v>22</v>
      </c>
      <c r="D6" s="12" t="s">
        <v>138</v>
      </c>
      <c r="E6" s="33" t="s">
        <v>467</v>
      </c>
      <c r="F6" s="12" t="s">
        <v>141</v>
      </c>
      <c r="G6" s="12" t="s">
        <v>142</v>
      </c>
    </row>
    <row r="7" spans="1:9" x14ac:dyDescent="0.6">
      <c r="A7" s="36">
        <v>6</v>
      </c>
      <c r="B7" s="10">
        <v>20</v>
      </c>
      <c r="C7" s="11" t="s">
        <v>23</v>
      </c>
      <c r="D7" s="12" t="s">
        <v>143</v>
      </c>
      <c r="E7" s="33" t="s">
        <v>467</v>
      </c>
      <c r="F7" s="12" t="s">
        <v>144</v>
      </c>
      <c r="G7" s="12" t="s">
        <v>145</v>
      </c>
    </row>
    <row r="8" spans="1:9" x14ac:dyDescent="0.6">
      <c r="A8" s="36">
        <v>7</v>
      </c>
      <c r="B8" s="10">
        <v>21</v>
      </c>
      <c r="C8" s="11" t="s">
        <v>24</v>
      </c>
      <c r="D8" s="12" t="s">
        <v>138</v>
      </c>
      <c r="E8" s="33" t="s">
        <v>467</v>
      </c>
      <c r="F8" s="12" t="s">
        <v>146</v>
      </c>
      <c r="G8" s="12" t="s">
        <v>147</v>
      </c>
    </row>
    <row r="9" spans="1:9" x14ac:dyDescent="0.6">
      <c r="A9" s="36">
        <v>8</v>
      </c>
      <c r="B9" s="10">
        <v>22</v>
      </c>
      <c r="C9" s="11" t="s">
        <v>25</v>
      </c>
      <c r="D9" s="12" t="s">
        <v>143</v>
      </c>
      <c r="E9" s="33" t="s">
        <v>467</v>
      </c>
      <c r="F9" s="12" t="s">
        <v>148</v>
      </c>
      <c r="G9" s="12" t="s">
        <v>149</v>
      </c>
    </row>
    <row r="10" spans="1:9" x14ac:dyDescent="0.6">
      <c r="A10" s="36">
        <v>9</v>
      </c>
      <c r="B10" s="10">
        <v>23</v>
      </c>
      <c r="C10" s="11" t="s">
        <v>26</v>
      </c>
      <c r="D10" s="12" t="s">
        <v>152</v>
      </c>
      <c r="E10" s="33" t="s">
        <v>468</v>
      </c>
      <c r="F10" s="12" t="s">
        <v>150</v>
      </c>
      <c r="G10" s="12" t="s">
        <v>151</v>
      </c>
    </row>
    <row r="11" spans="1:9" x14ac:dyDescent="0.6">
      <c r="A11" s="36">
        <v>10</v>
      </c>
      <c r="B11" s="10">
        <v>24</v>
      </c>
      <c r="C11" s="11" t="s">
        <v>27</v>
      </c>
      <c r="D11" s="12" t="s">
        <v>153</v>
      </c>
      <c r="E11" s="33" t="s">
        <v>466</v>
      </c>
      <c r="F11" s="12" t="s">
        <v>154</v>
      </c>
      <c r="G11" s="12" t="s">
        <v>155</v>
      </c>
    </row>
    <row r="12" spans="1:9" x14ac:dyDescent="0.6">
      <c r="A12" s="36">
        <v>11</v>
      </c>
      <c r="B12" s="10">
        <v>25</v>
      </c>
      <c r="C12" s="11" t="s">
        <v>28</v>
      </c>
      <c r="D12" s="12" t="s">
        <v>156</v>
      </c>
      <c r="E12" s="33" t="s">
        <v>467</v>
      </c>
      <c r="F12" s="12" t="s">
        <v>157</v>
      </c>
      <c r="G12" s="12" t="s">
        <v>158</v>
      </c>
    </row>
    <row r="13" spans="1:9" x14ac:dyDescent="0.6">
      <c r="A13" s="36">
        <v>12</v>
      </c>
      <c r="B13" s="10">
        <v>26</v>
      </c>
      <c r="C13" s="11" t="s">
        <v>29</v>
      </c>
      <c r="D13" s="12" t="s">
        <v>159</v>
      </c>
      <c r="E13" s="33" t="s">
        <v>469</v>
      </c>
      <c r="F13" s="12" t="s">
        <v>160</v>
      </c>
      <c r="G13" s="12" t="s">
        <v>316</v>
      </c>
    </row>
    <row r="14" spans="1:9" x14ac:dyDescent="0.6">
      <c r="A14" s="36">
        <v>13</v>
      </c>
      <c r="B14" s="10">
        <v>27</v>
      </c>
      <c r="C14" s="11" t="s">
        <v>30</v>
      </c>
      <c r="D14" s="12" t="s">
        <v>161</v>
      </c>
      <c r="E14" s="33" t="s">
        <v>470</v>
      </c>
      <c r="F14" s="12" t="s">
        <v>162</v>
      </c>
      <c r="G14" s="12" t="s">
        <v>163</v>
      </c>
      <c r="I14" s="37"/>
    </row>
    <row r="15" spans="1:9" x14ac:dyDescent="0.6">
      <c r="A15" s="36">
        <v>14</v>
      </c>
      <c r="B15" s="10">
        <v>28</v>
      </c>
      <c r="C15" s="11" t="s">
        <v>31</v>
      </c>
      <c r="D15" s="12" t="s">
        <v>164</v>
      </c>
      <c r="E15" s="33" t="s">
        <v>471</v>
      </c>
      <c r="F15" s="12" t="s">
        <v>165</v>
      </c>
      <c r="G15" s="12" t="s">
        <v>166</v>
      </c>
    </row>
    <row r="16" spans="1:9" x14ac:dyDescent="0.6">
      <c r="A16" s="36">
        <v>15</v>
      </c>
      <c r="B16" s="10">
        <v>29</v>
      </c>
      <c r="C16" s="11" t="s">
        <v>32</v>
      </c>
      <c r="D16" s="12" t="s">
        <v>143</v>
      </c>
      <c r="E16" s="33" t="s">
        <v>467</v>
      </c>
      <c r="F16" s="12" t="s">
        <v>167</v>
      </c>
      <c r="G16" s="12" t="s">
        <v>168</v>
      </c>
    </row>
    <row r="17" spans="1:7" x14ac:dyDescent="0.6">
      <c r="A17" s="36">
        <v>16</v>
      </c>
      <c r="B17" s="10">
        <v>30</v>
      </c>
      <c r="C17" s="11" t="s">
        <v>33</v>
      </c>
      <c r="D17" s="12" t="s">
        <v>169</v>
      </c>
      <c r="E17" s="33" t="s">
        <v>469</v>
      </c>
      <c r="F17" s="12" t="s">
        <v>474</v>
      </c>
      <c r="G17" s="12" t="s">
        <v>170</v>
      </c>
    </row>
    <row r="18" spans="1:7" x14ac:dyDescent="0.6">
      <c r="A18" s="36">
        <v>17</v>
      </c>
      <c r="B18" s="10">
        <v>31</v>
      </c>
      <c r="C18" s="11" t="s">
        <v>34</v>
      </c>
      <c r="D18" s="12" t="s">
        <v>171</v>
      </c>
      <c r="E18" s="33" t="s">
        <v>468</v>
      </c>
      <c r="F18" s="12" t="s">
        <v>172</v>
      </c>
      <c r="G18" s="12" t="s">
        <v>173</v>
      </c>
    </row>
    <row r="19" spans="1:7" x14ac:dyDescent="0.6">
      <c r="A19" s="36">
        <v>18</v>
      </c>
      <c r="B19" s="10">
        <v>32</v>
      </c>
      <c r="C19" s="11" t="s">
        <v>35</v>
      </c>
      <c r="D19" s="12" t="s">
        <v>161</v>
      </c>
      <c r="E19" s="33" t="s">
        <v>470</v>
      </c>
      <c r="F19" s="12" t="s">
        <v>174</v>
      </c>
      <c r="G19" s="12" t="s">
        <v>175</v>
      </c>
    </row>
    <row r="20" spans="1:7" x14ac:dyDescent="0.6">
      <c r="A20" s="36">
        <v>19</v>
      </c>
      <c r="B20" s="10">
        <v>33</v>
      </c>
      <c r="C20" s="11" t="s">
        <v>36</v>
      </c>
      <c r="D20" s="12" t="s">
        <v>171</v>
      </c>
      <c r="E20" s="33" t="s">
        <v>468</v>
      </c>
      <c r="F20" s="12" t="s">
        <v>320</v>
      </c>
      <c r="G20" s="12" t="s">
        <v>321</v>
      </c>
    </row>
    <row r="21" spans="1:7" x14ac:dyDescent="0.6">
      <c r="A21" s="36">
        <v>20</v>
      </c>
      <c r="B21" s="10">
        <v>34</v>
      </c>
      <c r="C21" s="11" t="s">
        <v>37</v>
      </c>
      <c r="D21" s="12" t="s">
        <v>164</v>
      </c>
      <c r="E21" s="33" t="s">
        <v>471</v>
      </c>
      <c r="F21" s="12" t="s">
        <v>177</v>
      </c>
      <c r="G21" s="12" t="s">
        <v>178</v>
      </c>
    </row>
    <row r="22" spans="1:7" x14ac:dyDescent="0.6">
      <c r="A22" s="36">
        <v>21</v>
      </c>
      <c r="B22" s="10">
        <v>35</v>
      </c>
      <c r="C22" s="11" t="s">
        <v>38</v>
      </c>
      <c r="D22" s="12" t="s">
        <v>179</v>
      </c>
      <c r="E22" s="33" t="s">
        <v>470</v>
      </c>
      <c r="F22" s="12" t="s">
        <v>325</v>
      </c>
      <c r="G22" s="12" t="s">
        <v>180</v>
      </c>
    </row>
    <row r="23" spans="1:7" x14ac:dyDescent="0.6">
      <c r="A23" s="36">
        <v>22</v>
      </c>
      <c r="B23" s="10">
        <v>36</v>
      </c>
      <c r="C23" s="11" t="s">
        <v>39</v>
      </c>
      <c r="D23" s="12" t="s">
        <v>181</v>
      </c>
      <c r="E23" s="33" t="s">
        <v>472</v>
      </c>
      <c r="F23" s="12" t="s">
        <v>182</v>
      </c>
      <c r="G23" s="12" t="s">
        <v>183</v>
      </c>
    </row>
    <row r="24" spans="1:7" x14ac:dyDescent="0.6">
      <c r="A24" s="36">
        <v>23</v>
      </c>
      <c r="B24" s="10">
        <v>37</v>
      </c>
      <c r="C24" s="11" t="s">
        <v>40</v>
      </c>
      <c r="D24" s="12" t="s">
        <v>164</v>
      </c>
      <c r="E24" s="33" t="s">
        <v>471</v>
      </c>
      <c r="F24" s="12" t="s">
        <v>184</v>
      </c>
      <c r="G24" s="12" t="s">
        <v>185</v>
      </c>
    </row>
    <row r="25" spans="1:7" x14ac:dyDescent="0.6">
      <c r="A25" s="36">
        <v>24</v>
      </c>
      <c r="B25" s="10">
        <v>38</v>
      </c>
      <c r="C25" s="11" t="s">
        <v>41</v>
      </c>
      <c r="D25" s="12" t="s">
        <v>186</v>
      </c>
      <c r="E25" s="33" t="s">
        <v>468</v>
      </c>
      <c r="F25" s="48" t="s">
        <v>324</v>
      </c>
      <c r="G25" s="12" t="s">
        <v>187</v>
      </c>
    </row>
    <row r="26" spans="1:7" x14ac:dyDescent="0.6">
      <c r="A26" s="36">
        <v>25</v>
      </c>
      <c r="B26" s="10">
        <v>39</v>
      </c>
      <c r="C26" s="11" t="s">
        <v>42</v>
      </c>
      <c r="D26" s="12" t="s">
        <v>188</v>
      </c>
      <c r="E26" s="33" t="s">
        <v>470</v>
      </c>
      <c r="F26" s="12" t="s">
        <v>189</v>
      </c>
      <c r="G26" s="12" t="s">
        <v>475</v>
      </c>
    </row>
    <row r="27" spans="1:7" x14ac:dyDescent="0.6">
      <c r="A27" s="36">
        <v>26</v>
      </c>
      <c r="B27" s="10">
        <v>40</v>
      </c>
      <c r="C27" s="11" t="s">
        <v>43</v>
      </c>
      <c r="D27" s="12" t="s">
        <v>190</v>
      </c>
      <c r="E27" s="33" t="s">
        <v>471</v>
      </c>
      <c r="F27" s="12" t="s">
        <v>191</v>
      </c>
      <c r="G27" s="12" t="s">
        <v>192</v>
      </c>
    </row>
    <row r="28" spans="1:7" x14ac:dyDescent="0.6">
      <c r="A28" s="36">
        <v>27</v>
      </c>
      <c r="B28" s="10">
        <v>41</v>
      </c>
      <c r="C28" s="11" t="s">
        <v>44</v>
      </c>
      <c r="D28" s="12" t="s">
        <v>164</v>
      </c>
      <c r="E28" s="33" t="s">
        <v>471</v>
      </c>
      <c r="F28" s="12" t="s">
        <v>193</v>
      </c>
      <c r="G28" s="12" t="s">
        <v>194</v>
      </c>
    </row>
    <row r="29" spans="1:7" x14ac:dyDescent="0.6">
      <c r="A29" s="36">
        <v>28</v>
      </c>
      <c r="B29" s="10">
        <v>42</v>
      </c>
      <c r="C29" s="11" t="s">
        <v>45</v>
      </c>
      <c r="D29" s="12" t="s">
        <v>195</v>
      </c>
      <c r="E29" s="33" t="s">
        <v>472</v>
      </c>
      <c r="F29" s="12" t="s">
        <v>196</v>
      </c>
      <c r="G29" s="12" t="s">
        <v>197</v>
      </c>
    </row>
    <row r="30" spans="1:7" x14ac:dyDescent="0.6">
      <c r="A30" s="36">
        <v>29</v>
      </c>
      <c r="B30" s="10">
        <v>43</v>
      </c>
      <c r="C30" s="11" t="s">
        <v>46</v>
      </c>
      <c r="D30" s="12" t="s">
        <v>198</v>
      </c>
      <c r="E30" s="33" t="s">
        <v>471</v>
      </c>
      <c r="F30" s="12" t="s">
        <v>199</v>
      </c>
      <c r="G30" s="12" t="s">
        <v>200</v>
      </c>
    </row>
    <row r="31" spans="1:7" x14ac:dyDescent="0.6">
      <c r="A31" s="36">
        <v>30</v>
      </c>
      <c r="B31" s="10">
        <v>44</v>
      </c>
      <c r="C31" s="11" t="s">
        <v>47</v>
      </c>
      <c r="D31" s="12" t="s">
        <v>201</v>
      </c>
      <c r="E31" s="33" t="s">
        <v>471</v>
      </c>
      <c r="F31" s="12" t="s">
        <v>202</v>
      </c>
      <c r="G31" s="12" t="s">
        <v>203</v>
      </c>
    </row>
  </sheetData>
  <sortState ref="A1:G31">
    <sortCondition ref="B1:B31"/>
  </sortState>
  <mergeCells count="1">
    <mergeCell ref="A1:G1"/>
  </mergeCells>
  <pageMargins left="0.7" right="0.7" top="0.75" bottom="0.75" header="0.3" footer="0.3"/>
  <pageSetup paperSize="9" scale="84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70" zoomScaleNormal="70" workbookViewId="0">
      <selection activeCell="F2" sqref="F2"/>
    </sheetView>
  </sheetViews>
  <sheetFormatPr defaultRowHeight="15.75" x14ac:dyDescent="0.25"/>
  <cols>
    <col min="1" max="1" width="7.5703125" style="43" customWidth="1"/>
    <col min="2" max="2" width="9" style="43" customWidth="1"/>
    <col min="3" max="3" width="47.140625" style="43" customWidth="1"/>
    <col min="4" max="4" width="25.140625" style="43" customWidth="1"/>
    <col min="5" max="5" width="37.85546875" style="43" customWidth="1"/>
    <col min="6" max="6" width="38.28515625" style="43" customWidth="1"/>
    <col min="7" max="7" width="18.28515625" style="43" customWidth="1"/>
    <col min="8" max="8" width="19" style="43" customWidth="1"/>
    <col min="9" max="9" width="22.7109375" style="43" customWidth="1"/>
    <col min="10" max="10" width="18.28515625" style="43" customWidth="1"/>
    <col min="11" max="11" width="19.5703125" style="43" customWidth="1"/>
    <col min="12" max="16384" width="9.140625" style="43"/>
  </cols>
  <sheetData>
    <row r="1" spans="1:11" ht="28.5" x14ac:dyDescent="0.25">
      <c r="A1" s="56" t="s">
        <v>487</v>
      </c>
      <c r="B1" s="57"/>
      <c r="C1" s="57"/>
      <c r="D1" s="57"/>
      <c r="E1" s="57"/>
      <c r="F1" s="57"/>
      <c r="G1" s="57"/>
      <c r="H1" s="57"/>
      <c r="I1" s="57"/>
      <c r="J1" s="58"/>
    </row>
    <row r="3" spans="1:11" ht="46.5" x14ac:dyDescent="0.25">
      <c r="A3" s="25" t="s">
        <v>479</v>
      </c>
      <c r="B3" s="25" t="s">
        <v>480</v>
      </c>
      <c r="C3" s="25" t="s">
        <v>1</v>
      </c>
      <c r="D3" s="25" t="s">
        <v>481</v>
      </c>
      <c r="E3" s="25" t="s">
        <v>3</v>
      </c>
      <c r="F3" s="25" t="s">
        <v>4</v>
      </c>
      <c r="G3" s="44" t="s">
        <v>485</v>
      </c>
      <c r="H3" s="44" t="s">
        <v>484</v>
      </c>
      <c r="I3" s="44" t="s">
        <v>483</v>
      </c>
      <c r="J3" s="44" t="s">
        <v>482</v>
      </c>
    </row>
    <row r="4" spans="1:11" ht="23.25" x14ac:dyDescent="0.6">
      <c r="A4" s="36">
        <v>1</v>
      </c>
      <c r="B4" s="26">
        <v>19</v>
      </c>
      <c r="C4" s="27" t="s">
        <v>22</v>
      </c>
      <c r="D4" s="29" t="s">
        <v>138</v>
      </c>
      <c r="E4" s="29" t="s">
        <v>141</v>
      </c>
      <c r="F4" s="29" t="s">
        <v>142</v>
      </c>
      <c r="G4" s="28">
        <v>3000000</v>
      </c>
      <c r="H4" s="28">
        <v>40827</v>
      </c>
      <c r="I4" s="28">
        <v>690000</v>
      </c>
      <c r="J4" s="28">
        <v>2160000</v>
      </c>
    </row>
    <row r="5" spans="1:11" ht="23.25" x14ac:dyDescent="0.6">
      <c r="A5" s="36">
        <v>2</v>
      </c>
      <c r="B5" s="26">
        <v>20</v>
      </c>
      <c r="C5" s="27" t="s">
        <v>23</v>
      </c>
      <c r="D5" s="29" t="s">
        <v>143</v>
      </c>
      <c r="E5" s="29" t="s">
        <v>144</v>
      </c>
      <c r="F5" s="29" t="s">
        <v>145</v>
      </c>
      <c r="G5" s="28">
        <v>2000000</v>
      </c>
      <c r="H5" s="28">
        <v>21876</v>
      </c>
      <c r="I5" s="28">
        <v>800000</v>
      </c>
      <c r="J5" s="28">
        <v>1200000</v>
      </c>
    </row>
    <row r="6" spans="1:11" ht="23.25" x14ac:dyDescent="0.6">
      <c r="A6" s="36">
        <v>3</v>
      </c>
      <c r="B6" s="26">
        <v>21</v>
      </c>
      <c r="C6" s="27" t="s">
        <v>24</v>
      </c>
      <c r="D6" s="29" t="s">
        <v>138</v>
      </c>
      <c r="E6" s="29" t="s">
        <v>146</v>
      </c>
      <c r="F6" s="29" t="s">
        <v>147</v>
      </c>
      <c r="G6" s="28">
        <v>3000000</v>
      </c>
      <c r="H6" s="28">
        <v>44684</v>
      </c>
      <c r="I6" s="28">
        <v>600000</v>
      </c>
      <c r="J6" s="28">
        <v>2400000</v>
      </c>
    </row>
    <row r="7" spans="1:11" ht="23.25" x14ac:dyDescent="0.6">
      <c r="A7" s="36">
        <v>4</v>
      </c>
      <c r="B7" s="26">
        <v>22</v>
      </c>
      <c r="C7" s="27" t="s">
        <v>25</v>
      </c>
      <c r="D7" s="29" t="s">
        <v>143</v>
      </c>
      <c r="E7" s="29" t="s">
        <v>148</v>
      </c>
      <c r="F7" s="29" t="s">
        <v>149</v>
      </c>
      <c r="G7" s="28">
        <v>2000000</v>
      </c>
      <c r="H7" s="28">
        <v>26414</v>
      </c>
      <c r="I7" s="28">
        <v>445000</v>
      </c>
      <c r="J7" s="28">
        <v>1480000</v>
      </c>
    </row>
    <row r="8" spans="1:11" ht="23.25" x14ac:dyDescent="0.6">
      <c r="A8" s="36">
        <v>5</v>
      </c>
      <c r="B8" s="26">
        <v>23</v>
      </c>
      <c r="C8" s="27" t="s">
        <v>486</v>
      </c>
      <c r="D8" s="29" t="s">
        <v>152</v>
      </c>
      <c r="E8" s="29" t="s">
        <v>150</v>
      </c>
      <c r="F8" s="29" t="s">
        <v>151</v>
      </c>
      <c r="G8" s="28">
        <v>3000000</v>
      </c>
      <c r="H8" s="28">
        <v>42337</v>
      </c>
      <c r="I8" s="28">
        <v>600000</v>
      </c>
      <c r="J8" s="28">
        <v>2400000</v>
      </c>
    </row>
    <row r="9" spans="1:11" ht="23.25" x14ac:dyDescent="0.6">
      <c r="A9" s="36">
        <v>6</v>
      </c>
      <c r="B9" s="26">
        <v>25</v>
      </c>
      <c r="C9" s="27" t="s">
        <v>28</v>
      </c>
      <c r="D9" s="29" t="s">
        <v>156</v>
      </c>
      <c r="E9" s="29" t="s">
        <v>157</v>
      </c>
      <c r="F9" s="29" t="s">
        <v>158</v>
      </c>
      <c r="G9" s="45">
        <v>3000000</v>
      </c>
      <c r="H9" s="45">
        <v>43244</v>
      </c>
      <c r="I9" s="45">
        <v>600000</v>
      </c>
      <c r="J9" s="45">
        <v>2400000</v>
      </c>
    </row>
    <row r="10" spans="1:11" ht="23.25" x14ac:dyDescent="0.6">
      <c r="A10" s="36">
        <v>7</v>
      </c>
      <c r="B10" s="26">
        <v>28</v>
      </c>
      <c r="C10" s="27" t="s">
        <v>31</v>
      </c>
      <c r="D10" s="29" t="s">
        <v>164</v>
      </c>
      <c r="E10" s="29" t="s">
        <v>165</v>
      </c>
      <c r="F10" s="29" t="s">
        <v>166</v>
      </c>
      <c r="G10" s="28">
        <v>5000000</v>
      </c>
      <c r="H10" s="28">
        <v>68334</v>
      </c>
      <c r="I10" s="28">
        <v>1160000</v>
      </c>
      <c r="J10" s="28">
        <v>3840000</v>
      </c>
    </row>
    <row r="11" spans="1:11" ht="23.25" x14ac:dyDescent="0.6">
      <c r="A11" s="36">
        <v>8</v>
      </c>
      <c r="B11" s="26">
        <v>29</v>
      </c>
      <c r="C11" s="27" t="s">
        <v>32</v>
      </c>
      <c r="D11" s="29" t="s">
        <v>143</v>
      </c>
      <c r="E11" s="29" t="s">
        <v>167</v>
      </c>
      <c r="F11" s="29" t="s">
        <v>168</v>
      </c>
      <c r="G11" s="28">
        <v>2000000</v>
      </c>
      <c r="H11" s="28">
        <v>29780</v>
      </c>
      <c r="I11" s="28">
        <v>400000</v>
      </c>
      <c r="J11" s="28">
        <v>1600000</v>
      </c>
    </row>
    <row r="12" spans="1:11" ht="23.25" x14ac:dyDescent="0.6">
      <c r="A12" s="36">
        <v>9</v>
      </c>
      <c r="B12" s="26">
        <v>31</v>
      </c>
      <c r="C12" s="27" t="s">
        <v>34</v>
      </c>
      <c r="D12" s="29" t="s">
        <v>171</v>
      </c>
      <c r="E12" s="29" t="s">
        <v>172</v>
      </c>
      <c r="F12" s="29" t="s">
        <v>173</v>
      </c>
      <c r="G12" s="28">
        <v>5000000</v>
      </c>
      <c r="H12" s="28">
        <v>74603</v>
      </c>
      <c r="I12" s="28">
        <v>1000000</v>
      </c>
      <c r="J12" s="28">
        <v>4000000</v>
      </c>
    </row>
    <row r="13" spans="1:11" ht="23.25" x14ac:dyDescent="0.6">
      <c r="A13" s="36">
        <v>10</v>
      </c>
      <c r="B13" s="26">
        <v>33</v>
      </c>
      <c r="C13" s="27" t="s">
        <v>36</v>
      </c>
      <c r="D13" s="29" t="s">
        <v>171</v>
      </c>
      <c r="E13" s="29" t="s">
        <v>320</v>
      </c>
      <c r="F13" s="29" t="s">
        <v>321</v>
      </c>
      <c r="G13" s="28">
        <v>5000000</v>
      </c>
      <c r="H13" s="28">
        <v>64547</v>
      </c>
      <c r="I13" s="28">
        <v>1000000</v>
      </c>
      <c r="J13" s="28">
        <v>4000000</v>
      </c>
    </row>
    <row r="14" spans="1:11" ht="23.25" x14ac:dyDescent="0.6">
      <c r="A14" s="36">
        <v>11</v>
      </c>
      <c r="B14" s="26">
        <v>34</v>
      </c>
      <c r="C14" s="27" t="s">
        <v>37</v>
      </c>
      <c r="D14" s="29" t="s">
        <v>164</v>
      </c>
      <c r="E14" s="29" t="s">
        <v>177</v>
      </c>
      <c r="F14" s="29" t="s">
        <v>178</v>
      </c>
      <c r="G14" s="28">
        <v>5000000</v>
      </c>
      <c r="H14" s="28">
        <v>73430</v>
      </c>
      <c r="I14" s="28">
        <v>1000000</v>
      </c>
      <c r="J14" s="28">
        <v>4000000</v>
      </c>
    </row>
    <row r="15" spans="1:11" ht="23.25" x14ac:dyDescent="0.6">
      <c r="A15" s="36">
        <v>12</v>
      </c>
      <c r="B15" s="26">
        <v>37</v>
      </c>
      <c r="C15" s="27" t="s">
        <v>40</v>
      </c>
      <c r="D15" s="29" t="s">
        <v>164</v>
      </c>
      <c r="E15" s="29" t="s">
        <v>184</v>
      </c>
      <c r="F15" s="29" t="s">
        <v>185</v>
      </c>
      <c r="G15" s="28">
        <v>5000000</v>
      </c>
      <c r="H15" s="45">
        <v>66667</v>
      </c>
      <c r="I15" s="45">
        <v>2500931</v>
      </c>
      <c r="J15" s="45">
        <v>2499069</v>
      </c>
      <c r="K15" s="47"/>
    </row>
    <row r="16" spans="1:11" ht="23.25" x14ac:dyDescent="0.6">
      <c r="A16" s="36">
        <v>13</v>
      </c>
      <c r="B16" s="26">
        <v>38</v>
      </c>
      <c r="C16" s="27" t="s">
        <v>41</v>
      </c>
      <c r="D16" s="29" t="s">
        <v>186</v>
      </c>
      <c r="E16" s="29" t="s">
        <v>324</v>
      </c>
      <c r="F16" s="29" t="s">
        <v>187</v>
      </c>
      <c r="G16" s="45">
        <v>3900000</v>
      </c>
      <c r="H16" s="45">
        <v>55091</v>
      </c>
      <c r="I16" s="45">
        <v>780000</v>
      </c>
      <c r="J16" s="45">
        <v>3120000</v>
      </c>
    </row>
    <row r="17" spans="1:10" ht="23.25" x14ac:dyDescent="0.6">
      <c r="A17" s="36">
        <v>14</v>
      </c>
      <c r="B17" s="26">
        <v>40</v>
      </c>
      <c r="C17" s="27" t="s">
        <v>43</v>
      </c>
      <c r="D17" s="29" t="s">
        <v>190</v>
      </c>
      <c r="E17" s="29" t="s">
        <v>191</v>
      </c>
      <c r="F17" s="29" t="s">
        <v>192</v>
      </c>
      <c r="G17" s="45">
        <v>5000000</v>
      </c>
      <c r="H17" s="45">
        <v>72033</v>
      </c>
      <c r="I17" s="45">
        <v>1120000</v>
      </c>
      <c r="J17" s="45">
        <v>3880000</v>
      </c>
    </row>
    <row r="18" spans="1:10" ht="23.25" x14ac:dyDescent="0.6">
      <c r="A18" s="36">
        <v>15</v>
      </c>
      <c r="B18" s="26">
        <v>41</v>
      </c>
      <c r="C18" s="27" t="s">
        <v>44</v>
      </c>
      <c r="D18" s="29" t="s">
        <v>164</v>
      </c>
      <c r="E18" s="29" t="s">
        <v>193</v>
      </c>
      <c r="F18" s="29" t="s">
        <v>194</v>
      </c>
      <c r="G18" s="45">
        <v>5000000</v>
      </c>
      <c r="H18" s="45">
        <v>70850</v>
      </c>
      <c r="I18" s="45">
        <v>1000000</v>
      </c>
      <c r="J18" s="45">
        <v>4000000</v>
      </c>
    </row>
    <row r="19" spans="1:10" ht="23.25" x14ac:dyDescent="0.6">
      <c r="A19" s="36">
        <v>16</v>
      </c>
      <c r="B19" s="26">
        <v>43</v>
      </c>
      <c r="C19" s="27" t="s">
        <v>46</v>
      </c>
      <c r="D19" s="29" t="s">
        <v>198</v>
      </c>
      <c r="E19" s="29" t="s">
        <v>199</v>
      </c>
      <c r="F19" s="29" t="s">
        <v>200</v>
      </c>
      <c r="G19" s="28">
        <v>3000000</v>
      </c>
      <c r="H19" s="28">
        <v>40536</v>
      </c>
      <c r="I19" s="28">
        <v>760000</v>
      </c>
      <c r="J19" s="28">
        <v>2240000</v>
      </c>
    </row>
    <row r="20" spans="1:10" ht="23.25" x14ac:dyDescent="0.6">
      <c r="A20" s="36">
        <v>17</v>
      </c>
      <c r="B20" s="26">
        <v>44</v>
      </c>
      <c r="C20" s="27" t="s">
        <v>47</v>
      </c>
      <c r="D20" s="29" t="s">
        <v>201</v>
      </c>
      <c r="E20" s="29" t="s">
        <v>202</v>
      </c>
      <c r="F20" s="29" t="s">
        <v>203</v>
      </c>
      <c r="G20" s="28">
        <v>3000000</v>
      </c>
      <c r="H20" s="28">
        <v>43451</v>
      </c>
      <c r="I20" s="28">
        <v>780250</v>
      </c>
      <c r="J20" s="28">
        <v>2219750</v>
      </c>
    </row>
    <row r="21" spans="1:10" ht="23.25" x14ac:dyDescent="0.6">
      <c r="A21" s="53"/>
      <c r="B21" s="54"/>
      <c r="C21" s="54"/>
      <c r="D21" s="54"/>
      <c r="E21" s="54"/>
      <c r="F21" s="55"/>
      <c r="G21" s="46">
        <f>SUM(G4:G20)</f>
        <v>62900000</v>
      </c>
      <c r="H21" s="46">
        <f t="shared" ref="H21:J21" si="0">SUM(H4:H20)</f>
        <v>878704</v>
      </c>
      <c r="I21" s="46">
        <f t="shared" si="0"/>
        <v>15236181</v>
      </c>
      <c r="J21" s="46">
        <f t="shared" si="0"/>
        <v>47438819</v>
      </c>
    </row>
  </sheetData>
  <mergeCells count="2">
    <mergeCell ref="A21:F21"/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 (3)</vt:lpstr>
      <vt:lpstr>Sheet2</vt:lpstr>
      <vt:lpstr>कञ्चनपुर</vt:lpstr>
      <vt:lpstr>कैलाली</vt:lpstr>
      <vt:lpstr>पहाडी जिल्ला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2026-03-22T04:03:25Z</cp:lastPrinted>
  <dcterms:created xsi:type="dcterms:W3CDTF">2024-04-30T06:26:31Z</dcterms:created>
  <dcterms:modified xsi:type="dcterms:W3CDTF">2026-04-02T08:03:56Z</dcterms:modified>
</cp:coreProperties>
</file>